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提出カード" sheetId="1" r:id="rId1"/>
    <sheet name="※について" sheetId="2" r:id="rId2"/>
  </sheets>
  <definedNames>
    <definedName name="_xlnm.Print_Area" localSheetId="0">'提出カード'!$B$1:$G$55</definedName>
    <definedName name="_xlnm.Print_Titles" localSheetId="0">'提出カード'!$B:$D</definedName>
  </definedNames>
  <calcPr fullCalcOnLoad="1"/>
</workbook>
</file>

<file path=xl/sharedStrings.xml><?xml version="1.0" encoding="utf-8"?>
<sst xmlns="http://schemas.openxmlformats.org/spreadsheetml/2006/main" count="72" uniqueCount="59">
  <si>
    <t xml:space="preserve"> 件</t>
  </si>
  <si>
    <t>郵便番号：</t>
  </si>
  <si>
    <t>住　　　所：</t>
  </si>
  <si>
    <t>所属部局：</t>
  </si>
  <si>
    <t>職　　　名：</t>
  </si>
  <si>
    <t>氏　　　名：</t>
  </si>
  <si>
    <t>電話番号：</t>
  </si>
  <si>
    <t>ＦＡＸ番号：</t>
  </si>
  <si>
    <t>自宅(携帯)電話：</t>
  </si>
  <si>
    <t>ふりがな</t>
  </si>
  <si>
    <t>e-mail</t>
  </si>
  <si>
    <t>整理番号</t>
  </si>
  <si>
    <t>氏　　　名</t>
  </si>
  <si>
    <t>電話番号</t>
  </si>
  <si>
    <t>FAX番号</t>
  </si>
  <si>
    <t>職　　　名</t>
  </si>
  <si>
    <t>申請分野（系）</t>
  </si>
  <si>
    <t>a.人社系</t>
  </si>
  <si>
    <t>b.理工農系</t>
  </si>
  <si>
    <t>c.医療系</t>
  </si>
  <si>
    <t>1.機 関 名</t>
  </si>
  <si>
    <t>2.機関番号</t>
  </si>
  <si>
    <t>取組実施担当者
・
責任者</t>
  </si>
  <si>
    <t>合計</t>
  </si>
  <si>
    <t>日本学術振興会でデータ処理するため、編集不要</t>
  </si>
  <si>
    <r>
      <t>4.</t>
    </r>
    <r>
      <rPr>
        <sz val="10"/>
        <rFont val="ＭＳ Ｐゴシック"/>
        <family val="3"/>
      </rPr>
      <t>事務担当者連絡先</t>
    </r>
  </si>
  <si>
    <t>研究科・専攻名</t>
  </si>
  <si>
    <t>3.申請数　　計　</t>
  </si>
  <si>
    <t>取組実施担当者</t>
  </si>
  <si>
    <t>所属部局（研究科専攻）</t>
  </si>
  <si>
    <t>5.教育プログラム</t>
  </si>
  <si>
    <t>教育プログラムの名称</t>
  </si>
  <si>
    <t>整理番号（学振用）</t>
  </si>
  <si>
    <t>機関名（学振用）</t>
  </si>
  <si>
    <t>機関番号（学振用）</t>
  </si>
  <si>
    <r>
      <t xml:space="preserve">申請経費
</t>
    </r>
    <r>
      <rPr>
        <sz val="6"/>
        <rFont val="ＭＳ Ｐゴシック"/>
        <family val="3"/>
      </rPr>
      <t>(千円)</t>
    </r>
  </si>
  <si>
    <t>取組規模</t>
  </si>
  <si>
    <t>補助金申請額</t>
  </si>
  <si>
    <t>大学負担額</t>
  </si>
  <si>
    <t>研究科長名</t>
  </si>
  <si>
    <r>
      <t xml:space="preserve">関連研究分野
（分科）
</t>
    </r>
    <r>
      <rPr>
        <sz val="6"/>
        <rFont val="ＭＳ Ｐゴシック"/>
        <family val="3"/>
      </rPr>
      <t>（主なものを上から
順番に３つ以内）</t>
    </r>
  </si>
  <si>
    <r>
      <t xml:space="preserve">細目・
キーワード
</t>
    </r>
    <r>
      <rPr>
        <sz val="6"/>
        <rFont val="ＭＳ Ｐゴシック"/>
        <family val="3"/>
      </rPr>
      <t>（主なものを上から
順番に５つ以内）</t>
    </r>
  </si>
  <si>
    <r>
      <t>※</t>
    </r>
    <r>
      <rPr>
        <sz val="6"/>
        <rFont val="ＭＳ Ｐゴシック"/>
        <family val="3"/>
      </rPr>
      <t>（1～7のいずれかを記入）</t>
    </r>
  </si>
  <si>
    <t>＋　システム工学専攻（博士後期課程）</t>
  </si>
  <si>
    <t xml:space="preserve"> ←　博士課程（区分制（前期・後期））の１専攻での申請</t>
  </si>
  <si>
    <t>　←　上記１～５の複数の組み合わせ（６の場合を除く）</t>
  </si>
  <si>
    <t>　←　修士課程の１専攻での申請</t>
  </si>
  <si>
    <t>　←　博士課程（後期３年の課程のみの博士課程）の１専攻での申請</t>
  </si>
  <si>
    <t>　←　複数の博士前期課程の専攻（それらの一部又は全部）と博士後期課程（１専攻）での申請</t>
  </si>
  <si>
    <t xml:space="preserve"> ←　博士課程（一貫制）の１専攻での申請</t>
  </si>
  <si>
    <t>　＜例＞ 物理学専攻（博士前期課程）＋物理学専攻（博士後期課程）</t>
  </si>
  <si>
    <t>　＜例＞</t>
  </si>
  <si>
    <t>　　情報システム工学専攻（博士前期課程）</t>
  </si>
  <si>
    <t>　　機械システム工学専攻（博士前期課程）</t>
  </si>
  <si>
    <t>※について</t>
  </si>
  <si>
    <t>　← 複数の研究科にまたがる申請</t>
  </si>
  <si>
    <t>e-mail：</t>
  </si>
  <si>
    <t>平成18年度</t>
  </si>
  <si>
    <t>平成19年度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</si>
</sst>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HGP創英角ｺﾞｼｯｸUB"/>
      <family val="3"/>
    </font>
    <font>
      <sz val="18"/>
      <name val="HGS創英角ｺﾞｼｯｸUB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u val="single"/>
      <sz val="6.6"/>
      <color indexed="12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176" fontId="0" fillId="0" borderId="4" xfId="0" applyNumberFormat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176" fontId="10" fillId="0" borderId="0" xfId="0" applyNumberFormat="1" applyFont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 locked="0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6" xfId="0" applyFont="1" applyBorder="1" applyAlignment="1" applyProtection="1">
      <alignment horizontal="left" vertical="center" wrapText="1"/>
      <protection/>
    </xf>
    <xf numFmtId="176" fontId="0" fillId="0" borderId="7" xfId="0" applyNumberFormat="1" applyBorder="1" applyAlignment="1" applyProtection="1">
      <alignment vertical="center"/>
      <protection locked="0"/>
    </xf>
    <xf numFmtId="176" fontId="0" fillId="2" borderId="8" xfId="0" applyNumberFormat="1" applyFill="1" applyBorder="1" applyAlignment="1" applyProtection="1">
      <alignment vertical="center"/>
      <protection locked="0"/>
    </xf>
    <xf numFmtId="176" fontId="0" fillId="2" borderId="4" xfId="0" applyNumberFormat="1" applyFill="1" applyBorder="1" applyAlignment="1" applyProtection="1">
      <alignment vertical="center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4" xfId="0" applyNumberForma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16" fillId="2" borderId="0" xfId="0" applyFont="1" applyFill="1" applyAlignment="1">
      <alignment/>
    </xf>
    <xf numFmtId="0" fontId="17" fillId="2" borderId="3" xfId="0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0" fillId="0" borderId="11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vertical="center" wrapText="1" shrinkToFit="1"/>
      <protection locked="0"/>
    </xf>
    <xf numFmtId="0" fontId="0" fillId="0" borderId="11" xfId="0" applyBorder="1" applyAlignment="1" applyProtection="1">
      <alignment wrapText="1" shrinkToFit="1"/>
      <protection locked="0"/>
    </xf>
    <xf numFmtId="0" fontId="0" fillId="0" borderId="0" xfId="0" applyAlignment="1" applyProtection="1">
      <alignment wrapText="1" shrinkToFit="1"/>
      <protection locked="0"/>
    </xf>
    <xf numFmtId="176" fontId="14" fillId="0" borderId="4" xfId="0" applyNumberFormat="1" applyFont="1" applyBorder="1" applyAlignment="1" applyProtection="1">
      <alignment horizontal="center" vertical="center" wrapText="1"/>
      <protection locked="0"/>
    </xf>
    <xf numFmtId="176" fontId="14" fillId="0" borderId="7" xfId="0" applyNumberFormat="1" applyFont="1" applyBorder="1" applyAlignment="1" applyProtection="1">
      <alignment horizontal="center" vertical="center" wrapText="1"/>
      <protection locked="0"/>
    </xf>
    <xf numFmtId="176" fontId="14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justify" vertical="center" wrapText="1"/>
    </xf>
    <xf numFmtId="176" fontId="0" fillId="0" borderId="8" xfId="0" applyNumberForma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7</xdr:col>
      <xdr:colOff>523875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0" y="4067175"/>
          <a:ext cx="11753850" cy="1143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62"/>
  <sheetViews>
    <sheetView showZeros="0" tabSelected="1" zoomScale="75" zoomScaleNormal="75" zoomScaleSheetLayoutView="10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31" sqref="G31"/>
    </sheetView>
  </sheetViews>
  <sheetFormatPr defaultColWidth="9.00390625" defaultRowHeight="13.5"/>
  <cols>
    <col min="1" max="1" width="7.25390625" style="26" customWidth="1"/>
    <col min="2" max="2" width="3.50390625" style="0" customWidth="1"/>
    <col min="3" max="3" width="5.50390625" style="66" customWidth="1"/>
    <col min="4" max="4" width="9.50390625" style="0" customWidth="1"/>
    <col min="5" max="16" width="23.375" style="0" customWidth="1"/>
    <col min="17" max="31" width="23.375" style="0" hidden="1" customWidth="1"/>
  </cols>
  <sheetData>
    <row r="1" s="1" customFormat="1" ht="10.5" customHeight="1">
      <c r="C1" s="60"/>
    </row>
    <row r="2" spans="1:31" s="1" customFormat="1" ht="24" customHeight="1">
      <c r="A2" s="26"/>
      <c r="B2" s="2" t="s">
        <v>20</v>
      </c>
      <c r="C2" s="2"/>
      <c r="D2" s="3"/>
      <c r="E2" s="4"/>
      <c r="F2" s="7"/>
      <c r="G2" s="5"/>
      <c r="H2" s="6">
        <f>+E2</f>
        <v>0</v>
      </c>
      <c r="I2" s="7"/>
      <c r="J2" s="5"/>
      <c r="K2" s="6">
        <f aca="true" t="shared" si="0" ref="K2:K7">+H2</f>
        <v>0</v>
      </c>
      <c r="L2" s="7"/>
      <c r="M2" s="5"/>
      <c r="N2" s="6">
        <f aca="true" t="shared" si="1" ref="N2:N7">+K2</f>
        <v>0</v>
      </c>
      <c r="O2" s="7"/>
      <c r="P2" s="5"/>
      <c r="Q2" s="6">
        <f aca="true" t="shared" si="2" ref="Q2:Q7">+N2</f>
        <v>0</v>
      </c>
      <c r="R2" s="7"/>
      <c r="S2" s="5"/>
      <c r="T2" s="6">
        <f aca="true" t="shared" si="3" ref="T2:T7">+Q2</f>
        <v>0</v>
      </c>
      <c r="U2" s="7"/>
      <c r="V2" s="5"/>
      <c r="W2" s="6">
        <f aca="true" t="shared" si="4" ref="W2:W7">+T2</f>
        <v>0</v>
      </c>
      <c r="X2" s="7"/>
      <c r="Y2" s="5"/>
      <c r="Z2" s="6">
        <f aca="true" t="shared" si="5" ref="Z2:Z7">+W2</f>
        <v>0</v>
      </c>
      <c r="AA2" s="7"/>
      <c r="AB2" s="5"/>
      <c r="AC2" s="6">
        <f aca="true" t="shared" si="6" ref="AC2:AC7">+Z2</f>
        <v>0</v>
      </c>
      <c r="AD2" s="7"/>
      <c r="AE2" s="5"/>
    </row>
    <row r="3" spans="1:31" s="1" customFormat="1" ht="24" customHeight="1">
      <c r="A3" s="26"/>
      <c r="B3" s="2" t="s">
        <v>21</v>
      </c>
      <c r="C3" s="2"/>
      <c r="D3" s="3"/>
      <c r="E3" s="4"/>
      <c r="F3" s="28"/>
      <c r="G3" s="8"/>
      <c r="H3" s="6">
        <f>+E3</f>
        <v>0</v>
      </c>
      <c r="J3" s="5"/>
      <c r="K3" s="6">
        <f>+H3</f>
        <v>0</v>
      </c>
      <c r="M3" s="5"/>
      <c r="N3" s="6">
        <f>+K3</f>
        <v>0</v>
      </c>
      <c r="P3" s="5"/>
      <c r="Q3" s="6">
        <f>+N3</f>
        <v>0</v>
      </c>
      <c r="S3" s="5"/>
      <c r="T3" s="6">
        <f t="shared" si="3"/>
        <v>0</v>
      </c>
      <c r="V3" s="5"/>
      <c r="W3" s="6">
        <f t="shared" si="4"/>
        <v>0</v>
      </c>
      <c r="Y3" s="5"/>
      <c r="Z3" s="6">
        <f t="shared" si="5"/>
        <v>0</v>
      </c>
      <c r="AB3" s="5"/>
      <c r="AC3" s="6">
        <f t="shared" si="6"/>
        <v>0</v>
      </c>
      <c r="AE3" s="5"/>
    </row>
    <row r="4" spans="2:31" s="1" customFormat="1" ht="26.25" customHeight="1">
      <c r="B4" s="2" t="s">
        <v>27</v>
      </c>
      <c r="C4" s="2"/>
      <c r="D4" s="3"/>
      <c r="E4" s="9">
        <f>SUM(E5:E7)</f>
        <v>0</v>
      </c>
      <c r="F4" s="10" t="s">
        <v>0</v>
      </c>
      <c r="H4" s="9">
        <f>+E4</f>
        <v>0</v>
      </c>
      <c r="I4" s="10" t="str">
        <f>+F4</f>
        <v> 件</v>
      </c>
      <c r="J4" s="5"/>
      <c r="K4" s="9">
        <f t="shared" si="0"/>
        <v>0</v>
      </c>
      <c r="L4" s="10" t="str">
        <f>+I4</f>
        <v> 件</v>
      </c>
      <c r="M4" s="5"/>
      <c r="N4" s="9">
        <f t="shared" si="1"/>
        <v>0</v>
      </c>
      <c r="O4" s="10" t="str">
        <f>+L4</f>
        <v> 件</v>
      </c>
      <c r="P4" s="5"/>
      <c r="Q4" s="9">
        <f t="shared" si="2"/>
        <v>0</v>
      </c>
      <c r="R4" s="10" t="str">
        <f>+O4</f>
        <v> 件</v>
      </c>
      <c r="S4" s="5"/>
      <c r="T4" s="9">
        <f t="shared" si="3"/>
        <v>0</v>
      </c>
      <c r="U4" s="10" t="str">
        <f>+R4</f>
        <v> 件</v>
      </c>
      <c r="V4" s="5"/>
      <c r="W4" s="9">
        <f t="shared" si="4"/>
        <v>0</v>
      </c>
      <c r="X4" s="10" t="str">
        <f>+U4</f>
        <v> 件</v>
      </c>
      <c r="Y4" s="5"/>
      <c r="Z4" s="9">
        <f t="shared" si="5"/>
        <v>0</v>
      </c>
      <c r="AA4" s="10" t="str">
        <f>+X4</f>
        <v> 件</v>
      </c>
      <c r="AB4" s="5"/>
      <c r="AC4" s="9">
        <f t="shared" si="6"/>
        <v>0</v>
      </c>
      <c r="AD4" s="10" t="str">
        <f>+AA4</f>
        <v> 件</v>
      </c>
      <c r="AE4" s="5"/>
    </row>
    <row r="5" spans="1:31" s="1" customFormat="1" ht="15" customHeight="1">
      <c r="A5" s="26"/>
      <c r="B5" s="2"/>
      <c r="C5" s="11" t="s">
        <v>17</v>
      </c>
      <c r="E5" s="12"/>
      <c r="F5" s="10" t="s">
        <v>0</v>
      </c>
      <c r="H5" s="12">
        <f aca="true" t="shared" si="7" ref="H5:H18">+E5</f>
        <v>0</v>
      </c>
      <c r="I5" s="10" t="str">
        <f>+F5</f>
        <v> 件</v>
      </c>
      <c r="J5" s="5"/>
      <c r="K5" s="12">
        <f t="shared" si="0"/>
        <v>0</v>
      </c>
      <c r="L5" s="10" t="str">
        <f>+I5</f>
        <v> 件</v>
      </c>
      <c r="M5" s="5"/>
      <c r="N5" s="12">
        <f t="shared" si="1"/>
        <v>0</v>
      </c>
      <c r="O5" s="10" t="str">
        <f>+L5</f>
        <v> 件</v>
      </c>
      <c r="P5" s="5"/>
      <c r="Q5" s="12">
        <f t="shared" si="2"/>
        <v>0</v>
      </c>
      <c r="R5" s="10" t="str">
        <f>+O5</f>
        <v> 件</v>
      </c>
      <c r="S5" s="5"/>
      <c r="T5" s="12">
        <f t="shared" si="3"/>
        <v>0</v>
      </c>
      <c r="U5" s="10" t="str">
        <f>+R5</f>
        <v> 件</v>
      </c>
      <c r="V5" s="5"/>
      <c r="W5" s="12">
        <f t="shared" si="4"/>
        <v>0</v>
      </c>
      <c r="X5" s="10" t="str">
        <f>+U5</f>
        <v> 件</v>
      </c>
      <c r="Y5" s="5"/>
      <c r="Z5" s="12">
        <f t="shared" si="5"/>
        <v>0</v>
      </c>
      <c r="AA5" s="10" t="str">
        <f>+X5</f>
        <v> 件</v>
      </c>
      <c r="AB5" s="5"/>
      <c r="AC5" s="12">
        <f t="shared" si="6"/>
        <v>0</v>
      </c>
      <c r="AD5" s="10" t="str">
        <f>+AA5</f>
        <v> 件</v>
      </c>
      <c r="AE5" s="5"/>
    </row>
    <row r="6" spans="1:31" s="1" customFormat="1" ht="15" customHeight="1">
      <c r="A6" s="26"/>
      <c r="B6" s="2"/>
      <c r="C6" s="11" t="s">
        <v>18</v>
      </c>
      <c r="E6" s="12"/>
      <c r="F6" s="10" t="s">
        <v>0</v>
      </c>
      <c r="H6" s="12">
        <f t="shared" si="7"/>
        <v>0</v>
      </c>
      <c r="I6" s="10" t="str">
        <f>+F6</f>
        <v> 件</v>
      </c>
      <c r="J6" s="5"/>
      <c r="K6" s="12">
        <f t="shared" si="0"/>
        <v>0</v>
      </c>
      <c r="L6" s="10" t="str">
        <f>+I6</f>
        <v> 件</v>
      </c>
      <c r="M6" s="5"/>
      <c r="N6" s="12">
        <f t="shared" si="1"/>
        <v>0</v>
      </c>
      <c r="O6" s="10" t="str">
        <f>+L6</f>
        <v> 件</v>
      </c>
      <c r="P6" s="5"/>
      <c r="Q6" s="12">
        <f t="shared" si="2"/>
        <v>0</v>
      </c>
      <c r="R6" s="10" t="str">
        <f>+O6</f>
        <v> 件</v>
      </c>
      <c r="S6" s="5"/>
      <c r="T6" s="12">
        <f t="shared" si="3"/>
        <v>0</v>
      </c>
      <c r="U6" s="10" t="str">
        <f>+R6</f>
        <v> 件</v>
      </c>
      <c r="V6" s="5"/>
      <c r="W6" s="12">
        <f t="shared" si="4"/>
        <v>0</v>
      </c>
      <c r="X6" s="10" t="str">
        <f>+U6</f>
        <v> 件</v>
      </c>
      <c r="Y6" s="5"/>
      <c r="Z6" s="12">
        <f t="shared" si="5"/>
        <v>0</v>
      </c>
      <c r="AA6" s="10" t="str">
        <f>+X6</f>
        <v> 件</v>
      </c>
      <c r="AB6" s="5"/>
      <c r="AC6" s="12">
        <f t="shared" si="6"/>
        <v>0</v>
      </c>
      <c r="AD6" s="10" t="str">
        <f>+AA6</f>
        <v> 件</v>
      </c>
      <c r="AE6" s="5"/>
    </row>
    <row r="7" spans="1:31" s="1" customFormat="1" ht="15" customHeight="1">
      <c r="A7" s="26"/>
      <c r="B7" s="2"/>
      <c r="C7" s="11" t="s">
        <v>19</v>
      </c>
      <c r="E7" s="12"/>
      <c r="F7" s="10" t="s">
        <v>0</v>
      </c>
      <c r="H7" s="12">
        <f t="shared" si="7"/>
        <v>0</v>
      </c>
      <c r="I7" s="10" t="str">
        <f>+F7</f>
        <v> 件</v>
      </c>
      <c r="J7" s="5"/>
      <c r="K7" s="12">
        <f t="shared" si="0"/>
        <v>0</v>
      </c>
      <c r="L7" s="10" t="str">
        <f>+I7</f>
        <v> 件</v>
      </c>
      <c r="M7" s="5"/>
      <c r="N7" s="12">
        <f t="shared" si="1"/>
        <v>0</v>
      </c>
      <c r="O7" s="10" t="str">
        <f>+L7</f>
        <v> 件</v>
      </c>
      <c r="P7" s="5"/>
      <c r="Q7" s="12">
        <f t="shared" si="2"/>
        <v>0</v>
      </c>
      <c r="R7" s="10" t="str">
        <f>+O7</f>
        <v> 件</v>
      </c>
      <c r="S7" s="5"/>
      <c r="T7" s="12">
        <f t="shared" si="3"/>
        <v>0</v>
      </c>
      <c r="U7" s="10" t="str">
        <f>+R7</f>
        <v> 件</v>
      </c>
      <c r="V7" s="5"/>
      <c r="W7" s="12">
        <f t="shared" si="4"/>
        <v>0</v>
      </c>
      <c r="X7" s="10" t="str">
        <f>+U7</f>
        <v> 件</v>
      </c>
      <c r="Y7" s="5"/>
      <c r="Z7" s="12">
        <f t="shared" si="5"/>
        <v>0</v>
      </c>
      <c r="AA7" s="10" t="str">
        <f>+X7</f>
        <v> 件</v>
      </c>
      <c r="AB7" s="5"/>
      <c r="AC7" s="12">
        <f t="shared" si="6"/>
        <v>0</v>
      </c>
      <c r="AD7" s="10" t="str">
        <f>+AA7</f>
        <v> 件</v>
      </c>
      <c r="AE7" s="5"/>
    </row>
    <row r="8" spans="1:31" s="1" customFormat="1" ht="14.25" customHeight="1">
      <c r="A8" s="26"/>
      <c r="C8" s="61"/>
      <c r="J8" s="5"/>
      <c r="M8" s="5"/>
      <c r="P8" s="5"/>
      <c r="S8" s="5"/>
      <c r="V8" s="5"/>
      <c r="Y8" s="5"/>
      <c r="AB8" s="5"/>
      <c r="AE8" s="5"/>
    </row>
    <row r="9" spans="1:31" s="1" customFormat="1" ht="18.75" customHeight="1">
      <c r="A9" s="26"/>
      <c r="B9" s="2" t="s">
        <v>25</v>
      </c>
      <c r="C9" s="13"/>
      <c r="H9" s="1">
        <f t="shared" si="7"/>
        <v>0</v>
      </c>
      <c r="J9" s="5"/>
      <c r="K9" s="1">
        <f aca="true" t="shared" si="8" ref="K9:K18">+H9</f>
        <v>0</v>
      </c>
      <c r="M9" s="5"/>
      <c r="N9" s="1">
        <f aca="true" t="shared" si="9" ref="N9:N18">+K9</f>
        <v>0</v>
      </c>
      <c r="P9" s="5"/>
      <c r="Q9" s="1">
        <f aca="true" t="shared" si="10" ref="Q9:Q18">+N9</f>
        <v>0</v>
      </c>
      <c r="S9" s="5"/>
      <c r="T9" s="1">
        <f aca="true" t="shared" si="11" ref="T9:T18">+Q9</f>
        <v>0</v>
      </c>
      <c r="V9" s="5"/>
      <c r="W9" s="1">
        <f aca="true" t="shared" si="12" ref="W9:W18">+T9</f>
        <v>0</v>
      </c>
      <c r="Y9" s="5"/>
      <c r="Z9" s="1">
        <f aca="true" t="shared" si="13" ref="Z9:Z18">+W9</f>
        <v>0</v>
      </c>
      <c r="AB9" s="5"/>
      <c r="AC9" s="1">
        <f aca="true" t="shared" si="14" ref="AC9:AC18">+Z9</f>
        <v>0</v>
      </c>
      <c r="AE9" s="5"/>
    </row>
    <row r="10" spans="1:31" s="1" customFormat="1" ht="15" customHeight="1">
      <c r="A10" s="26"/>
      <c r="B10" s="14"/>
      <c r="C10" s="62" t="s">
        <v>1</v>
      </c>
      <c r="D10" s="15"/>
      <c r="E10" s="15"/>
      <c r="F10" s="5"/>
      <c r="H10" s="15">
        <f t="shared" si="7"/>
        <v>0</v>
      </c>
      <c r="I10" s="5"/>
      <c r="J10" s="5"/>
      <c r="K10" s="15">
        <f t="shared" si="8"/>
        <v>0</v>
      </c>
      <c r="L10" s="5"/>
      <c r="M10" s="5"/>
      <c r="N10" s="15">
        <f t="shared" si="9"/>
        <v>0</v>
      </c>
      <c r="O10" s="5"/>
      <c r="P10" s="5"/>
      <c r="Q10" s="15">
        <f t="shared" si="10"/>
        <v>0</v>
      </c>
      <c r="R10" s="5"/>
      <c r="S10" s="5"/>
      <c r="T10" s="15">
        <f t="shared" si="11"/>
        <v>0</v>
      </c>
      <c r="U10" s="5"/>
      <c r="V10" s="5"/>
      <c r="W10" s="15">
        <f t="shared" si="12"/>
        <v>0</v>
      </c>
      <c r="X10" s="5"/>
      <c r="Y10" s="5"/>
      <c r="Z10" s="15">
        <f t="shared" si="13"/>
        <v>0</v>
      </c>
      <c r="AA10" s="5"/>
      <c r="AB10" s="5"/>
      <c r="AC10" s="15">
        <f t="shared" si="14"/>
        <v>0</v>
      </c>
      <c r="AD10" s="5"/>
      <c r="AE10" s="5"/>
    </row>
    <row r="11" spans="1:31" s="1" customFormat="1" ht="15" customHeight="1">
      <c r="A11" s="26"/>
      <c r="B11" s="16"/>
      <c r="C11" s="62" t="s">
        <v>2</v>
      </c>
      <c r="D11" s="15"/>
      <c r="E11" s="15"/>
      <c r="F11" s="7"/>
      <c r="G11" s="5"/>
      <c r="H11" s="15">
        <f t="shared" si="7"/>
        <v>0</v>
      </c>
      <c r="I11" s="7"/>
      <c r="J11" s="5"/>
      <c r="K11" s="15">
        <f t="shared" si="8"/>
        <v>0</v>
      </c>
      <c r="L11" s="7"/>
      <c r="M11" s="5"/>
      <c r="N11" s="15">
        <f t="shared" si="9"/>
        <v>0</v>
      </c>
      <c r="O11" s="7"/>
      <c r="P11" s="5"/>
      <c r="Q11" s="15">
        <f t="shared" si="10"/>
        <v>0</v>
      </c>
      <c r="R11" s="7"/>
      <c r="S11" s="5"/>
      <c r="T11" s="15">
        <f t="shared" si="11"/>
        <v>0</v>
      </c>
      <c r="U11" s="7"/>
      <c r="V11" s="5"/>
      <c r="W11" s="15">
        <f t="shared" si="12"/>
        <v>0</v>
      </c>
      <c r="X11" s="7"/>
      <c r="Y11" s="5"/>
      <c r="Z11" s="15">
        <f t="shared" si="13"/>
        <v>0</v>
      </c>
      <c r="AA11" s="7"/>
      <c r="AB11" s="5"/>
      <c r="AC11" s="15">
        <f t="shared" si="14"/>
        <v>0</v>
      </c>
      <c r="AD11" s="7"/>
      <c r="AE11" s="5"/>
    </row>
    <row r="12" spans="1:31" s="1" customFormat="1" ht="15" customHeight="1">
      <c r="A12" s="26"/>
      <c r="B12" s="16"/>
      <c r="C12" s="63" t="s">
        <v>3</v>
      </c>
      <c r="D12" s="17"/>
      <c r="E12" s="17"/>
      <c r="F12" s="18"/>
      <c r="G12" s="5"/>
      <c r="H12" s="17">
        <f t="shared" si="7"/>
        <v>0</v>
      </c>
      <c r="I12" s="18"/>
      <c r="J12" s="5"/>
      <c r="K12" s="17">
        <f t="shared" si="8"/>
        <v>0</v>
      </c>
      <c r="L12" s="18"/>
      <c r="M12" s="5"/>
      <c r="N12" s="17">
        <f t="shared" si="9"/>
        <v>0</v>
      </c>
      <c r="O12" s="18"/>
      <c r="P12" s="5"/>
      <c r="Q12" s="17">
        <f t="shared" si="10"/>
        <v>0</v>
      </c>
      <c r="R12" s="18"/>
      <c r="S12" s="5"/>
      <c r="T12" s="17">
        <f t="shared" si="11"/>
        <v>0</v>
      </c>
      <c r="U12" s="18"/>
      <c r="V12" s="5"/>
      <c r="W12" s="17">
        <f t="shared" si="12"/>
        <v>0</v>
      </c>
      <c r="X12" s="18"/>
      <c r="Y12" s="5"/>
      <c r="Z12" s="17">
        <f t="shared" si="13"/>
        <v>0</v>
      </c>
      <c r="AA12" s="18"/>
      <c r="AB12" s="5"/>
      <c r="AC12" s="17">
        <f t="shared" si="14"/>
        <v>0</v>
      </c>
      <c r="AD12" s="18"/>
      <c r="AE12" s="5"/>
    </row>
    <row r="13" spans="1:31" s="1" customFormat="1" ht="15" customHeight="1">
      <c r="A13" s="26"/>
      <c r="B13" s="16"/>
      <c r="C13" s="63" t="s">
        <v>4</v>
      </c>
      <c r="D13" s="15"/>
      <c r="E13" s="15"/>
      <c r="F13" s="5"/>
      <c r="G13" s="5"/>
      <c r="H13" s="15">
        <f t="shared" si="7"/>
        <v>0</v>
      </c>
      <c r="I13" s="5"/>
      <c r="J13" s="5"/>
      <c r="K13" s="15">
        <f t="shared" si="8"/>
        <v>0</v>
      </c>
      <c r="L13" s="5"/>
      <c r="M13" s="5"/>
      <c r="N13" s="15">
        <f t="shared" si="9"/>
        <v>0</v>
      </c>
      <c r="O13" s="5"/>
      <c r="P13" s="5"/>
      <c r="Q13" s="15">
        <f t="shared" si="10"/>
        <v>0</v>
      </c>
      <c r="R13" s="5"/>
      <c r="S13" s="5"/>
      <c r="T13" s="15">
        <f t="shared" si="11"/>
        <v>0</v>
      </c>
      <c r="U13" s="5"/>
      <c r="V13" s="5"/>
      <c r="W13" s="15">
        <f t="shared" si="12"/>
        <v>0</v>
      </c>
      <c r="X13" s="5"/>
      <c r="Y13" s="5"/>
      <c r="Z13" s="15">
        <f t="shared" si="13"/>
        <v>0</v>
      </c>
      <c r="AA13" s="5"/>
      <c r="AB13" s="5"/>
      <c r="AC13" s="15">
        <f t="shared" si="14"/>
        <v>0</v>
      </c>
      <c r="AD13" s="5"/>
      <c r="AE13" s="5"/>
    </row>
    <row r="14" spans="1:31" s="1" customFormat="1" ht="15" customHeight="1">
      <c r="A14" s="26"/>
      <c r="B14" s="16"/>
      <c r="C14" s="63" t="s">
        <v>5</v>
      </c>
      <c r="D14" s="17"/>
      <c r="E14" s="17"/>
      <c r="F14" s="5"/>
      <c r="G14" s="5"/>
      <c r="H14" s="17">
        <f t="shared" si="7"/>
        <v>0</v>
      </c>
      <c r="I14" s="5"/>
      <c r="J14" s="5"/>
      <c r="K14" s="17">
        <f t="shared" si="8"/>
        <v>0</v>
      </c>
      <c r="L14" s="5"/>
      <c r="M14" s="5"/>
      <c r="N14" s="17">
        <f t="shared" si="9"/>
        <v>0</v>
      </c>
      <c r="O14" s="5"/>
      <c r="P14" s="5"/>
      <c r="Q14" s="17">
        <f t="shared" si="10"/>
        <v>0</v>
      </c>
      <c r="R14" s="5"/>
      <c r="S14" s="5"/>
      <c r="T14" s="17">
        <f t="shared" si="11"/>
        <v>0</v>
      </c>
      <c r="U14" s="5"/>
      <c r="V14" s="5"/>
      <c r="W14" s="17">
        <f t="shared" si="12"/>
        <v>0</v>
      </c>
      <c r="X14" s="5"/>
      <c r="Y14" s="5"/>
      <c r="Z14" s="17">
        <f t="shared" si="13"/>
        <v>0</v>
      </c>
      <c r="AA14" s="5"/>
      <c r="AB14" s="5"/>
      <c r="AC14" s="17">
        <f t="shared" si="14"/>
        <v>0</v>
      </c>
      <c r="AD14" s="5"/>
      <c r="AE14" s="5"/>
    </row>
    <row r="15" spans="1:31" s="1" customFormat="1" ht="15" customHeight="1">
      <c r="A15" s="26"/>
      <c r="B15" s="16"/>
      <c r="C15" s="63" t="s">
        <v>6</v>
      </c>
      <c r="D15" s="17"/>
      <c r="E15" s="17"/>
      <c r="F15" s="5"/>
      <c r="G15" s="5"/>
      <c r="H15" s="17">
        <f t="shared" si="7"/>
        <v>0</v>
      </c>
      <c r="I15" s="5"/>
      <c r="J15" s="5"/>
      <c r="K15" s="17">
        <f t="shared" si="8"/>
        <v>0</v>
      </c>
      <c r="L15" s="5"/>
      <c r="M15" s="5"/>
      <c r="N15" s="17">
        <f t="shared" si="9"/>
        <v>0</v>
      </c>
      <c r="O15" s="5"/>
      <c r="P15" s="5"/>
      <c r="Q15" s="17">
        <f t="shared" si="10"/>
        <v>0</v>
      </c>
      <c r="R15" s="5"/>
      <c r="S15" s="5"/>
      <c r="T15" s="17">
        <f t="shared" si="11"/>
        <v>0</v>
      </c>
      <c r="U15" s="5"/>
      <c r="V15" s="5"/>
      <c r="W15" s="17">
        <f t="shared" si="12"/>
        <v>0</v>
      </c>
      <c r="X15" s="5"/>
      <c r="Y15" s="5"/>
      <c r="Z15" s="17">
        <f t="shared" si="13"/>
        <v>0</v>
      </c>
      <c r="AA15" s="5"/>
      <c r="AB15" s="5"/>
      <c r="AC15" s="17">
        <f t="shared" si="14"/>
        <v>0</v>
      </c>
      <c r="AD15" s="5"/>
      <c r="AE15" s="5"/>
    </row>
    <row r="16" spans="1:31" s="1" customFormat="1" ht="15" customHeight="1">
      <c r="A16" s="26"/>
      <c r="B16" s="16"/>
      <c r="C16" s="63" t="s">
        <v>7</v>
      </c>
      <c r="D16" s="17"/>
      <c r="E16" s="17"/>
      <c r="F16" s="5"/>
      <c r="G16" s="5"/>
      <c r="H16" s="17">
        <f t="shared" si="7"/>
        <v>0</v>
      </c>
      <c r="I16" s="5"/>
      <c r="J16" s="5"/>
      <c r="K16" s="17">
        <f t="shared" si="8"/>
        <v>0</v>
      </c>
      <c r="L16" s="5"/>
      <c r="M16" s="5"/>
      <c r="N16" s="17">
        <f t="shared" si="9"/>
        <v>0</v>
      </c>
      <c r="O16" s="5"/>
      <c r="P16" s="5"/>
      <c r="Q16" s="17">
        <f t="shared" si="10"/>
        <v>0</v>
      </c>
      <c r="R16" s="5"/>
      <c r="S16" s="5"/>
      <c r="T16" s="17">
        <f t="shared" si="11"/>
        <v>0</v>
      </c>
      <c r="U16" s="5"/>
      <c r="V16" s="5"/>
      <c r="W16" s="17">
        <f t="shared" si="12"/>
        <v>0</v>
      </c>
      <c r="X16" s="5"/>
      <c r="Y16" s="5"/>
      <c r="Z16" s="17">
        <f t="shared" si="13"/>
        <v>0</v>
      </c>
      <c r="AA16" s="5"/>
      <c r="AB16" s="5"/>
      <c r="AC16" s="17">
        <f t="shared" si="14"/>
        <v>0</v>
      </c>
      <c r="AD16" s="5"/>
      <c r="AE16" s="5"/>
    </row>
    <row r="17" spans="1:31" s="1" customFormat="1" ht="15" customHeight="1">
      <c r="A17" s="26"/>
      <c r="B17" s="16"/>
      <c r="C17" s="19" t="s">
        <v>8</v>
      </c>
      <c r="D17" s="17"/>
      <c r="E17" s="17"/>
      <c r="F17" s="5"/>
      <c r="G17" s="5"/>
      <c r="H17" s="17">
        <f t="shared" si="7"/>
        <v>0</v>
      </c>
      <c r="I17" s="5"/>
      <c r="J17" s="5"/>
      <c r="K17" s="17">
        <f t="shared" si="8"/>
        <v>0</v>
      </c>
      <c r="L17" s="5"/>
      <c r="M17" s="5"/>
      <c r="N17" s="17">
        <f t="shared" si="9"/>
        <v>0</v>
      </c>
      <c r="O17" s="5"/>
      <c r="P17" s="5"/>
      <c r="Q17" s="17">
        <f t="shared" si="10"/>
        <v>0</v>
      </c>
      <c r="R17" s="5"/>
      <c r="S17" s="5"/>
      <c r="T17" s="17">
        <f t="shared" si="11"/>
        <v>0</v>
      </c>
      <c r="U17" s="5"/>
      <c r="V17" s="5"/>
      <c r="W17" s="17">
        <f t="shared" si="12"/>
        <v>0</v>
      </c>
      <c r="X17" s="5"/>
      <c r="Y17" s="5"/>
      <c r="Z17" s="17">
        <f t="shared" si="13"/>
        <v>0</v>
      </c>
      <c r="AA17" s="5"/>
      <c r="AB17" s="5"/>
      <c r="AC17" s="17">
        <f t="shared" si="14"/>
        <v>0</v>
      </c>
      <c r="AD17" s="5"/>
      <c r="AE17" s="5"/>
    </row>
    <row r="18" spans="1:31" s="1" customFormat="1" ht="15" customHeight="1">
      <c r="A18" s="26"/>
      <c r="B18" s="5"/>
      <c r="C18" s="64" t="s">
        <v>56</v>
      </c>
      <c r="D18" s="17"/>
      <c r="E18" s="17"/>
      <c r="F18" s="5"/>
      <c r="G18" s="5"/>
      <c r="H18" s="17">
        <f t="shared" si="7"/>
        <v>0</v>
      </c>
      <c r="I18" s="5"/>
      <c r="J18" s="5"/>
      <c r="K18" s="17">
        <f t="shared" si="8"/>
        <v>0</v>
      </c>
      <c r="L18" s="5"/>
      <c r="M18" s="5"/>
      <c r="N18" s="17">
        <f t="shared" si="9"/>
        <v>0</v>
      </c>
      <c r="O18" s="5"/>
      <c r="P18" s="5"/>
      <c r="Q18" s="17">
        <f t="shared" si="10"/>
        <v>0</v>
      </c>
      <c r="R18" s="5"/>
      <c r="S18" s="5"/>
      <c r="T18" s="17">
        <f t="shared" si="11"/>
        <v>0</v>
      </c>
      <c r="U18" s="5"/>
      <c r="V18" s="5"/>
      <c r="W18" s="17">
        <f t="shared" si="12"/>
        <v>0</v>
      </c>
      <c r="X18" s="5"/>
      <c r="Y18" s="5"/>
      <c r="Z18" s="17">
        <f t="shared" si="13"/>
        <v>0</v>
      </c>
      <c r="AA18" s="5"/>
      <c r="AB18" s="5"/>
      <c r="AC18" s="17">
        <f t="shared" si="14"/>
        <v>0</v>
      </c>
      <c r="AD18" s="5"/>
      <c r="AE18" s="5"/>
    </row>
    <row r="19" spans="1:31" s="1" customFormat="1" ht="12" customHeight="1">
      <c r="A19" s="26"/>
      <c r="C19" s="6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29" s="1" customFormat="1" ht="18" customHeight="1">
      <c r="A20" s="26"/>
      <c r="B20" s="2" t="s">
        <v>30</v>
      </c>
      <c r="C20" s="65"/>
      <c r="H20" s="20"/>
      <c r="K20" s="20"/>
      <c r="N20" s="20"/>
      <c r="Q20" s="20"/>
      <c r="T20" s="20"/>
      <c r="W20" s="20"/>
      <c r="Z20" s="20"/>
      <c r="AC20" s="20"/>
    </row>
    <row r="21" spans="1:31" s="1" customFormat="1" ht="15" customHeight="1">
      <c r="A21" s="34"/>
      <c r="B21" s="105" t="s">
        <v>11</v>
      </c>
      <c r="C21" s="105"/>
      <c r="D21" s="10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1" customFormat="1" ht="15" customHeight="1">
      <c r="A22" s="34"/>
      <c r="B22" s="105" t="s">
        <v>16</v>
      </c>
      <c r="C22" s="105"/>
      <c r="D22" s="10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3" customFormat="1" ht="32.25" customHeight="1">
      <c r="A23" s="34"/>
      <c r="B23" s="106" t="s">
        <v>31</v>
      </c>
      <c r="C23" s="106"/>
      <c r="D23" s="10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194" s="1" customFormat="1" ht="14.25" customHeight="1">
      <c r="A24" s="78"/>
      <c r="B24" s="90" t="s">
        <v>40</v>
      </c>
      <c r="C24" s="91"/>
      <c r="D24" s="92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</row>
    <row r="25" spans="1:194" s="1" customFormat="1" ht="14.25" customHeight="1">
      <c r="A25" s="78"/>
      <c r="B25" s="93"/>
      <c r="C25" s="94"/>
      <c r="D25" s="95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</row>
    <row r="26" spans="1:194" s="1" customFormat="1" ht="14.25" customHeight="1">
      <c r="A26" s="78"/>
      <c r="B26" s="96"/>
      <c r="C26" s="97"/>
      <c r="D26" s="98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</row>
    <row r="27" spans="1:194" s="1" customFormat="1" ht="14.25" customHeight="1">
      <c r="A27" s="78"/>
      <c r="B27" s="93" t="s">
        <v>41</v>
      </c>
      <c r="C27" s="94"/>
      <c r="D27" s="95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</row>
    <row r="28" spans="1:194" s="1" customFormat="1" ht="14.25" customHeight="1">
      <c r="A28" s="78"/>
      <c r="B28" s="93"/>
      <c r="C28" s="94"/>
      <c r="D28" s="9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</row>
    <row r="29" spans="1:194" s="1" customFormat="1" ht="14.25" customHeight="1">
      <c r="A29" s="78"/>
      <c r="B29" s="93"/>
      <c r="C29" s="94"/>
      <c r="D29" s="9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</row>
    <row r="30" spans="1:194" s="1" customFormat="1" ht="14.25" customHeight="1">
      <c r="A30" s="78"/>
      <c r="B30" s="93"/>
      <c r="C30" s="94"/>
      <c r="D30" s="95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</row>
    <row r="31" spans="1:194" s="1" customFormat="1" ht="14.25" customHeight="1">
      <c r="A31" s="79"/>
      <c r="B31" s="96"/>
      <c r="C31" s="97"/>
      <c r="D31" s="98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</row>
    <row r="32" spans="1:194" s="1" customFormat="1" ht="14.25" customHeight="1">
      <c r="A32" s="33"/>
      <c r="B32" s="99" t="s">
        <v>39</v>
      </c>
      <c r="C32" s="67"/>
      <c r="D32" s="10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9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</row>
    <row r="33" spans="1:194" s="23" customFormat="1" ht="39" customHeight="1">
      <c r="A33" s="33"/>
      <c r="B33" s="84" t="s">
        <v>26</v>
      </c>
      <c r="C33" s="85"/>
      <c r="D33" s="86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</row>
    <row r="34" spans="1:194" s="1" customFormat="1" ht="14.25" customHeight="1">
      <c r="A34" s="33"/>
      <c r="B34" s="87" t="s">
        <v>42</v>
      </c>
      <c r="C34" s="88"/>
      <c r="D34" s="89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</row>
    <row r="35" spans="1:194" s="1" customFormat="1" ht="14.25" customHeight="1">
      <c r="A35" s="26"/>
      <c r="B35" s="101" t="s">
        <v>22</v>
      </c>
      <c r="C35" s="80" t="s">
        <v>29</v>
      </c>
      <c r="D35" s="81"/>
      <c r="E35" s="4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</row>
    <row r="36" spans="1:194" s="1" customFormat="1" ht="14.25" customHeight="1">
      <c r="A36" s="26"/>
      <c r="B36" s="102"/>
      <c r="C36" s="82" t="s">
        <v>15</v>
      </c>
      <c r="D36" s="8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</row>
    <row r="37" spans="1:194" s="1" customFormat="1" ht="14.25" customHeight="1">
      <c r="A37" s="26"/>
      <c r="B37" s="102"/>
      <c r="C37" s="82" t="s">
        <v>12</v>
      </c>
      <c r="D37" s="8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</row>
    <row r="38" spans="1:194" s="1" customFormat="1" ht="14.25" customHeight="1">
      <c r="A38" s="26"/>
      <c r="B38" s="102"/>
      <c r="C38" s="82" t="s">
        <v>9</v>
      </c>
      <c r="D38" s="8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</row>
    <row r="39" spans="1:194" s="1" customFormat="1" ht="14.25" customHeight="1">
      <c r="A39" s="26"/>
      <c r="B39" s="102"/>
      <c r="C39" s="82" t="s">
        <v>13</v>
      </c>
      <c r="D39" s="8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</row>
    <row r="40" spans="1:194" s="1" customFormat="1" ht="14.25" customHeight="1">
      <c r="A40" s="26"/>
      <c r="B40" s="102"/>
      <c r="C40" s="82" t="s">
        <v>14</v>
      </c>
      <c r="D40" s="83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</row>
    <row r="41" spans="1:194" s="1" customFormat="1" ht="14.25" customHeight="1">
      <c r="A41" s="26"/>
      <c r="B41" s="103"/>
      <c r="C41" s="76" t="s">
        <v>10</v>
      </c>
      <c r="D41" s="7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</row>
    <row r="42" spans="1:194" s="1" customFormat="1" ht="14.25" customHeight="1">
      <c r="A42" s="26"/>
      <c r="B42" s="104" t="s">
        <v>28</v>
      </c>
      <c r="C42" s="72" t="s">
        <v>12</v>
      </c>
      <c r="D42" s="7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</row>
    <row r="43" spans="1:194" s="1" customFormat="1" ht="14.25" customHeight="1">
      <c r="A43" s="26"/>
      <c r="B43" s="102"/>
      <c r="C43" s="74" t="s">
        <v>9</v>
      </c>
      <c r="D43" s="7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</row>
    <row r="44" spans="1:194" s="1" customFormat="1" ht="14.25" customHeight="1">
      <c r="A44" s="26"/>
      <c r="B44" s="102"/>
      <c r="C44" s="72" t="s">
        <v>12</v>
      </c>
      <c r="D44" s="7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</row>
    <row r="45" spans="1:194" s="1" customFormat="1" ht="14.25" customHeight="1">
      <c r="A45" s="26"/>
      <c r="B45" s="103"/>
      <c r="C45" s="76" t="s">
        <v>9</v>
      </c>
      <c r="D45" s="7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</row>
    <row r="46" spans="1:31" s="25" customFormat="1" ht="14.25" customHeight="1">
      <c r="A46" s="27"/>
      <c r="B46" s="68" t="s">
        <v>35</v>
      </c>
      <c r="C46" s="68" t="s">
        <v>57</v>
      </c>
      <c r="D46" s="53" t="s">
        <v>36</v>
      </c>
      <c r="E46" s="37">
        <f>E47+E48</f>
        <v>0</v>
      </c>
      <c r="F46" s="37">
        <f>F47+F48</f>
        <v>0</v>
      </c>
      <c r="G46" s="37">
        <f>G47+G48</f>
        <v>0</v>
      </c>
      <c r="H46" s="37">
        <f>H47+H48</f>
        <v>0</v>
      </c>
      <c r="I46" s="37">
        <f>I47+I48</f>
        <v>0</v>
      </c>
      <c r="J46" s="37">
        <f>J47+J48</f>
        <v>0</v>
      </c>
      <c r="K46" s="37">
        <f>K47+K48</f>
        <v>0</v>
      </c>
      <c r="L46" s="37">
        <f>L47+L48</f>
        <v>0</v>
      </c>
      <c r="M46" s="37">
        <f>M47+M48</f>
        <v>0</v>
      </c>
      <c r="N46" s="37">
        <f>N47+N48</f>
        <v>0</v>
      </c>
      <c r="O46" s="37">
        <f>O47+O48</f>
        <v>0</v>
      </c>
      <c r="P46" s="37">
        <f>P47+P48</f>
        <v>0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s="25" customFormat="1" ht="14.25" customHeight="1">
      <c r="A47" s="27"/>
      <c r="B47" s="68"/>
      <c r="C47" s="68"/>
      <c r="D47" s="54" t="s">
        <v>37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5" customFormat="1" ht="14.25" customHeight="1">
      <c r="A48" s="27"/>
      <c r="B48" s="68"/>
      <c r="C48" s="68"/>
      <c r="D48" s="55" t="s">
        <v>38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36">
        <f aca="true" t="shared" si="15" ref="N48:S48">+Q46-Q47</f>
        <v>0</v>
      </c>
      <c r="R48" s="36">
        <f t="shared" si="15"/>
        <v>0</v>
      </c>
      <c r="S48" s="36">
        <f t="shared" si="15"/>
        <v>0</v>
      </c>
      <c r="T48" s="36">
        <f aca="true" t="shared" si="16" ref="T48:AE48">+T46-T47</f>
        <v>0</v>
      </c>
      <c r="U48" s="36">
        <f t="shared" si="16"/>
        <v>0</v>
      </c>
      <c r="V48" s="36">
        <f t="shared" si="16"/>
        <v>0</v>
      </c>
      <c r="W48" s="36">
        <f t="shared" si="16"/>
        <v>0</v>
      </c>
      <c r="X48" s="36">
        <f t="shared" si="16"/>
        <v>0</v>
      </c>
      <c r="Y48" s="36">
        <f t="shared" si="16"/>
        <v>0</v>
      </c>
      <c r="Z48" s="36">
        <f t="shared" si="16"/>
        <v>0</v>
      </c>
      <c r="AA48" s="36">
        <f t="shared" si="16"/>
        <v>0</v>
      </c>
      <c r="AB48" s="36">
        <f t="shared" si="16"/>
        <v>0</v>
      </c>
      <c r="AC48" s="36">
        <f t="shared" si="16"/>
        <v>0</v>
      </c>
      <c r="AD48" s="36">
        <f t="shared" si="16"/>
        <v>0</v>
      </c>
      <c r="AE48" s="36">
        <f t="shared" si="16"/>
        <v>0</v>
      </c>
    </row>
    <row r="49" spans="1:31" s="25" customFormat="1" ht="14.25" customHeight="1">
      <c r="A49" s="27"/>
      <c r="B49" s="68"/>
      <c r="C49" s="68" t="s">
        <v>58</v>
      </c>
      <c r="D49" s="53" t="s">
        <v>36</v>
      </c>
      <c r="E49" s="37">
        <f>E50+E51</f>
        <v>0</v>
      </c>
      <c r="F49" s="37">
        <f>F50+F51</f>
        <v>0</v>
      </c>
      <c r="G49" s="37">
        <f>G50+G51</f>
        <v>0</v>
      </c>
      <c r="H49" s="37">
        <f>H50+H51</f>
        <v>0</v>
      </c>
      <c r="I49" s="37">
        <f>I50+I51</f>
        <v>0</v>
      </c>
      <c r="J49" s="37">
        <f>J50+J51</f>
        <v>0</v>
      </c>
      <c r="K49" s="37">
        <f>K50+K51</f>
        <v>0</v>
      </c>
      <c r="L49" s="37">
        <f>L50+L51</f>
        <v>0</v>
      </c>
      <c r="M49" s="37">
        <f>M50+M51</f>
        <v>0</v>
      </c>
      <c r="N49" s="37">
        <f>N50+N51</f>
        <v>0</v>
      </c>
      <c r="O49" s="37">
        <f>O50+O51</f>
        <v>0</v>
      </c>
      <c r="P49" s="37">
        <f>P50+P51</f>
        <v>0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s="25" customFormat="1" ht="14.25" customHeight="1">
      <c r="A50" s="27"/>
      <c r="B50" s="68"/>
      <c r="C50" s="68"/>
      <c r="D50" s="54" t="s">
        <v>37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5" customFormat="1" ht="14.25" customHeight="1">
      <c r="A51" s="27"/>
      <c r="B51" s="68"/>
      <c r="C51" s="68"/>
      <c r="D51" s="55" t="s">
        <v>38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36">
        <f aca="true" t="shared" si="17" ref="N51:S51">+Q49-Q50</f>
        <v>0</v>
      </c>
      <c r="R51" s="36">
        <f t="shared" si="17"/>
        <v>0</v>
      </c>
      <c r="S51" s="36">
        <f t="shared" si="17"/>
        <v>0</v>
      </c>
      <c r="T51" s="36">
        <f aca="true" t="shared" si="18" ref="T51:AE51">+T49-T50</f>
        <v>0</v>
      </c>
      <c r="U51" s="36">
        <f t="shared" si="18"/>
        <v>0</v>
      </c>
      <c r="V51" s="36">
        <f t="shared" si="18"/>
        <v>0</v>
      </c>
      <c r="W51" s="36">
        <f t="shared" si="18"/>
        <v>0</v>
      </c>
      <c r="X51" s="36">
        <f t="shared" si="18"/>
        <v>0</v>
      </c>
      <c r="Y51" s="36">
        <f t="shared" si="18"/>
        <v>0</v>
      </c>
      <c r="Z51" s="36">
        <f t="shared" si="18"/>
        <v>0</v>
      </c>
      <c r="AA51" s="36">
        <f t="shared" si="18"/>
        <v>0</v>
      </c>
      <c r="AB51" s="36">
        <f t="shared" si="18"/>
        <v>0</v>
      </c>
      <c r="AC51" s="36">
        <f t="shared" si="18"/>
        <v>0</v>
      </c>
      <c r="AD51" s="36">
        <f t="shared" si="18"/>
        <v>0</v>
      </c>
      <c r="AE51" s="36">
        <f t="shared" si="18"/>
        <v>0</v>
      </c>
    </row>
    <row r="52" spans="1:31" s="25" customFormat="1" ht="14.25" customHeight="1">
      <c r="A52" s="27"/>
      <c r="B52" s="68"/>
      <c r="C52" s="68" t="s">
        <v>23</v>
      </c>
      <c r="D52" s="53" t="s">
        <v>36</v>
      </c>
      <c r="E52" s="37">
        <f>+E46+E49</f>
        <v>0</v>
      </c>
      <c r="F52" s="37">
        <f aca="true" t="shared" si="19" ref="F52:M52">+F46+F49</f>
        <v>0</v>
      </c>
      <c r="G52" s="37">
        <f t="shared" si="19"/>
        <v>0</v>
      </c>
      <c r="H52" s="37">
        <f t="shared" si="19"/>
        <v>0</v>
      </c>
      <c r="I52" s="37">
        <f t="shared" si="19"/>
        <v>0</v>
      </c>
      <c r="J52" s="37">
        <f t="shared" si="19"/>
        <v>0</v>
      </c>
      <c r="K52" s="37">
        <f t="shared" si="19"/>
        <v>0</v>
      </c>
      <c r="L52" s="37">
        <f t="shared" si="19"/>
        <v>0</v>
      </c>
      <c r="M52" s="37">
        <f t="shared" si="19"/>
        <v>0</v>
      </c>
      <c r="N52" s="37">
        <f aca="true" t="shared" si="20" ref="N52:Y52">+N46+N49</f>
        <v>0</v>
      </c>
      <c r="O52" s="37">
        <f t="shared" si="20"/>
        <v>0</v>
      </c>
      <c r="P52" s="37">
        <f t="shared" si="20"/>
        <v>0</v>
      </c>
      <c r="Q52" s="37">
        <f t="shared" si="20"/>
        <v>0</v>
      </c>
      <c r="R52" s="37">
        <f t="shared" si="20"/>
        <v>0</v>
      </c>
      <c r="S52" s="37">
        <f t="shared" si="20"/>
        <v>0</v>
      </c>
      <c r="T52" s="37">
        <f t="shared" si="20"/>
        <v>0</v>
      </c>
      <c r="U52" s="37">
        <f t="shared" si="20"/>
        <v>0</v>
      </c>
      <c r="V52" s="37">
        <f t="shared" si="20"/>
        <v>0</v>
      </c>
      <c r="W52" s="37">
        <f t="shared" si="20"/>
        <v>0</v>
      </c>
      <c r="X52" s="37">
        <f t="shared" si="20"/>
        <v>0</v>
      </c>
      <c r="Y52" s="37">
        <f t="shared" si="20"/>
        <v>0</v>
      </c>
      <c r="Z52" s="37">
        <f aca="true" t="shared" si="21" ref="Z52:AE52">+Z46+Z49</f>
        <v>0</v>
      </c>
      <c r="AA52" s="37">
        <f t="shared" si="21"/>
        <v>0</v>
      </c>
      <c r="AB52" s="37">
        <f t="shared" si="21"/>
        <v>0</v>
      </c>
      <c r="AC52" s="37">
        <f t="shared" si="21"/>
        <v>0</v>
      </c>
      <c r="AD52" s="37">
        <f t="shared" si="21"/>
        <v>0</v>
      </c>
      <c r="AE52" s="37">
        <f t="shared" si="21"/>
        <v>0</v>
      </c>
    </row>
    <row r="53" spans="1:31" s="25" customFormat="1" ht="14.25" customHeight="1">
      <c r="A53" s="27"/>
      <c r="B53" s="68"/>
      <c r="C53" s="68"/>
      <c r="D53" s="54" t="s">
        <v>37</v>
      </c>
      <c r="E53" s="38">
        <f>+E47+E50</f>
        <v>0</v>
      </c>
      <c r="F53" s="38">
        <f aca="true" t="shared" si="22" ref="F53:M53">+F47+F50</f>
        <v>0</v>
      </c>
      <c r="G53" s="38">
        <f t="shared" si="22"/>
        <v>0</v>
      </c>
      <c r="H53" s="38">
        <f t="shared" si="22"/>
        <v>0</v>
      </c>
      <c r="I53" s="38">
        <f t="shared" si="22"/>
        <v>0</v>
      </c>
      <c r="J53" s="38">
        <f t="shared" si="22"/>
        <v>0</v>
      </c>
      <c r="K53" s="38">
        <f t="shared" si="22"/>
        <v>0</v>
      </c>
      <c r="L53" s="38">
        <f t="shared" si="22"/>
        <v>0</v>
      </c>
      <c r="M53" s="38">
        <f t="shared" si="22"/>
        <v>0</v>
      </c>
      <c r="N53" s="38">
        <f aca="true" t="shared" si="23" ref="N53:Y53">+N47+N50</f>
        <v>0</v>
      </c>
      <c r="O53" s="38">
        <f t="shared" si="23"/>
        <v>0</v>
      </c>
      <c r="P53" s="38">
        <f t="shared" si="23"/>
        <v>0</v>
      </c>
      <c r="Q53" s="38">
        <f t="shared" si="23"/>
        <v>0</v>
      </c>
      <c r="R53" s="38">
        <f t="shared" si="23"/>
        <v>0</v>
      </c>
      <c r="S53" s="38">
        <f t="shared" si="23"/>
        <v>0</v>
      </c>
      <c r="T53" s="38">
        <f t="shared" si="23"/>
        <v>0</v>
      </c>
      <c r="U53" s="38">
        <f t="shared" si="23"/>
        <v>0</v>
      </c>
      <c r="V53" s="38">
        <f t="shared" si="23"/>
        <v>0</v>
      </c>
      <c r="W53" s="38">
        <f t="shared" si="23"/>
        <v>0</v>
      </c>
      <c r="X53" s="38">
        <f t="shared" si="23"/>
        <v>0</v>
      </c>
      <c r="Y53" s="38">
        <f t="shared" si="23"/>
        <v>0</v>
      </c>
      <c r="Z53" s="38">
        <f aca="true" t="shared" si="24" ref="Z53:AE53">+Z47+Z50</f>
        <v>0</v>
      </c>
      <c r="AA53" s="38">
        <f t="shared" si="24"/>
        <v>0</v>
      </c>
      <c r="AB53" s="38">
        <f t="shared" si="24"/>
        <v>0</v>
      </c>
      <c r="AC53" s="38">
        <f t="shared" si="24"/>
        <v>0</v>
      </c>
      <c r="AD53" s="38">
        <f t="shared" si="24"/>
        <v>0</v>
      </c>
      <c r="AE53" s="38">
        <f t="shared" si="24"/>
        <v>0</v>
      </c>
    </row>
    <row r="54" spans="1:31" s="25" customFormat="1" ht="14.25" customHeight="1">
      <c r="A54" s="27"/>
      <c r="B54" s="68"/>
      <c r="C54" s="68"/>
      <c r="D54" s="55" t="s">
        <v>38</v>
      </c>
      <c r="E54" s="36">
        <f>+E48+E51</f>
        <v>0</v>
      </c>
      <c r="F54" s="36">
        <f aca="true" t="shared" si="25" ref="F54:M54">+F48+F51</f>
        <v>0</v>
      </c>
      <c r="G54" s="36">
        <f t="shared" si="25"/>
        <v>0</v>
      </c>
      <c r="H54" s="36">
        <f t="shared" si="25"/>
        <v>0</v>
      </c>
      <c r="I54" s="36">
        <f t="shared" si="25"/>
        <v>0</v>
      </c>
      <c r="J54" s="36">
        <f t="shared" si="25"/>
        <v>0</v>
      </c>
      <c r="K54" s="36">
        <f t="shared" si="25"/>
        <v>0</v>
      </c>
      <c r="L54" s="36">
        <f t="shared" si="25"/>
        <v>0</v>
      </c>
      <c r="M54" s="36">
        <f t="shared" si="25"/>
        <v>0</v>
      </c>
      <c r="N54" s="36">
        <f aca="true" t="shared" si="26" ref="N54:Y54">+N48+N51</f>
        <v>0</v>
      </c>
      <c r="O54" s="36">
        <f t="shared" si="26"/>
        <v>0</v>
      </c>
      <c r="P54" s="36">
        <f t="shared" si="26"/>
        <v>0</v>
      </c>
      <c r="Q54" s="36">
        <f t="shared" si="26"/>
        <v>0</v>
      </c>
      <c r="R54" s="36">
        <f t="shared" si="26"/>
        <v>0</v>
      </c>
      <c r="S54" s="36">
        <f t="shared" si="26"/>
        <v>0</v>
      </c>
      <c r="T54" s="36">
        <f t="shared" si="26"/>
        <v>0</v>
      </c>
      <c r="U54" s="36">
        <f t="shared" si="26"/>
        <v>0</v>
      </c>
      <c r="V54" s="36">
        <f t="shared" si="26"/>
        <v>0</v>
      </c>
      <c r="W54" s="36">
        <f t="shared" si="26"/>
        <v>0</v>
      </c>
      <c r="X54" s="36">
        <f t="shared" si="26"/>
        <v>0</v>
      </c>
      <c r="Y54" s="36">
        <f t="shared" si="26"/>
        <v>0</v>
      </c>
      <c r="Z54" s="36">
        <f aca="true" t="shared" si="27" ref="Z54:AE54">+Z48+Z51</f>
        <v>0</v>
      </c>
      <c r="AA54" s="36">
        <f t="shared" si="27"/>
        <v>0</v>
      </c>
      <c r="AB54" s="36">
        <f t="shared" si="27"/>
        <v>0</v>
      </c>
      <c r="AC54" s="36">
        <f t="shared" si="27"/>
        <v>0</v>
      </c>
      <c r="AD54" s="36">
        <f t="shared" si="27"/>
        <v>0</v>
      </c>
      <c r="AE54" s="36">
        <f t="shared" si="27"/>
        <v>0</v>
      </c>
    </row>
    <row r="55" ht="13.5" customHeight="1"/>
    <row r="56" spans="5:31" ht="126.75" customHeight="1">
      <c r="E56" s="48" t="str">
        <f aca="true" t="shared" si="28" ref="E56:AE56">IF(E23=E57," ","教育プログラムの名称が２０文字以上になっていないか、セル内で改行していないか、再度確認してください。")</f>
        <v> </v>
      </c>
      <c r="F56" s="48" t="str">
        <f t="shared" si="28"/>
        <v> </v>
      </c>
      <c r="G56" s="48" t="str">
        <f t="shared" si="28"/>
        <v> </v>
      </c>
      <c r="H56" s="48" t="str">
        <f t="shared" si="28"/>
        <v> </v>
      </c>
      <c r="I56" s="48" t="str">
        <f t="shared" si="28"/>
        <v> </v>
      </c>
      <c r="J56" s="48" t="str">
        <f t="shared" si="28"/>
        <v> </v>
      </c>
      <c r="K56" s="48" t="str">
        <f t="shared" si="28"/>
        <v> </v>
      </c>
      <c r="L56" s="48" t="str">
        <f t="shared" si="28"/>
        <v> </v>
      </c>
      <c r="M56" s="48" t="str">
        <f t="shared" si="28"/>
        <v> </v>
      </c>
      <c r="N56" s="48" t="str">
        <f t="shared" si="28"/>
        <v> </v>
      </c>
      <c r="O56" s="48" t="str">
        <f t="shared" si="28"/>
        <v> </v>
      </c>
      <c r="P56" s="48" t="str">
        <f t="shared" si="28"/>
        <v> </v>
      </c>
      <c r="Q56" s="48" t="str">
        <f t="shared" si="28"/>
        <v> </v>
      </c>
      <c r="R56" s="48" t="str">
        <f t="shared" si="28"/>
        <v> </v>
      </c>
      <c r="S56" s="48" t="str">
        <f t="shared" si="28"/>
        <v> </v>
      </c>
      <c r="T56" s="48" t="str">
        <f t="shared" si="28"/>
        <v> </v>
      </c>
      <c r="U56" s="48" t="str">
        <f t="shared" si="28"/>
        <v> </v>
      </c>
      <c r="V56" s="48" t="str">
        <f t="shared" si="28"/>
        <v> </v>
      </c>
      <c r="W56" s="48" t="str">
        <f t="shared" si="28"/>
        <v> </v>
      </c>
      <c r="X56" s="48" t="str">
        <f t="shared" si="28"/>
        <v> </v>
      </c>
      <c r="Y56" s="48" t="str">
        <f t="shared" si="28"/>
        <v> </v>
      </c>
      <c r="Z56" s="48" t="str">
        <f t="shared" si="28"/>
        <v> </v>
      </c>
      <c r="AA56" s="48" t="str">
        <f t="shared" si="28"/>
        <v> </v>
      </c>
      <c r="AB56" s="48" t="str">
        <f t="shared" si="28"/>
        <v> </v>
      </c>
      <c r="AC56" s="48" t="str">
        <f t="shared" si="28"/>
        <v> </v>
      </c>
      <c r="AD56" s="48" t="str">
        <f t="shared" si="28"/>
        <v> </v>
      </c>
      <c r="AE56" s="48" t="str">
        <f t="shared" si="28"/>
        <v> </v>
      </c>
    </row>
    <row r="57" spans="1:31" s="46" customFormat="1" ht="13.5" customHeight="1">
      <c r="A57" s="70" t="s">
        <v>24</v>
      </c>
      <c r="C57" s="30"/>
      <c r="E57" s="47">
        <f>LEFT(E23,20)</f>
      </c>
      <c r="F57" s="47">
        <f aca="true" t="shared" si="29" ref="F57:P57">LEFT(F23,20)</f>
      </c>
      <c r="G57" s="47">
        <f t="shared" si="29"/>
      </c>
      <c r="H57" s="47">
        <f t="shared" si="29"/>
      </c>
      <c r="I57" s="47">
        <f t="shared" si="29"/>
      </c>
      <c r="J57" s="47">
        <f t="shared" si="29"/>
      </c>
      <c r="K57" s="47">
        <f t="shared" si="29"/>
      </c>
      <c r="L57" s="47">
        <f t="shared" si="29"/>
      </c>
      <c r="M57" s="47">
        <f t="shared" si="29"/>
      </c>
      <c r="N57" s="47">
        <f t="shared" si="29"/>
      </c>
      <c r="O57" s="47">
        <f t="shared" si="29"/>
      </c>
      <c r="P57" s="47">
        <f t="shared" si="29"/>
      </c>
      <c r="Q57" s="47">
        <f aca="true" t="shared" si="30" ref="Q57:AB57">LEFT(Q23,20)</f>
      </c>
      <c r="R57" s="47">
        <f t="shared" si="30"/>
      </c>
      <c r="S57" s="47">
        <f t="shared" si="30"/>
      </c>
      <c r="T57" s="47">
        <f t="shared" si="30"/>
      </c>
      <c r="U57" s="47">
        <f t="shared" si="30"/>
      </c>
      <c r="V57" s="47">
        <f t="shared" si="30"/>
      </c>
      <c r="W57" s="47">
        <f t="shared" si="30"/>
      </c>
      <c r="X57" s="47">
        <f t="shared" si="30"/>
      </c>
      <c r="Y57" s="47">
        <f t="shared" si="30"/>
      </c>
      <c r="Z57" s="47">
        <f t="shared" si="30"/>
      </c>
      <c r="AA57" s="47">
        <f t="shared" si="30"/>
      </c>
      <c r="AB57" s="47">
        <f t="shared" si="30"/>
      </c>
      <c r="AC57" s="47">
        <f>LEFT(AC23,20)</f>
      </c>
      <c r="AD57" s="47">
        <f>LEFT(AD23,20)</f>
      </c>
      <c r="AE57" s="47">
        <f>LEFT(AE23,20)</f>
      </c>
    </row>
    <row r="58" spans="1:31" s="30" customFormat="1" ht="12.75" customHeight="1">
      <c r="A58" s="70"/>
      <c r="B58" s="71" t="s">
        <v>32</v>
      </c>
      <c r="C58" s="71"/>
      <c r="D58" s="71"/>
      <c r="E58" s="29">
        <v>1</v>
      </c>
      <c r="F58" s="29">
        <v>2</v>
      </c>
      <c r="G58" s="29">
        <v>3</v>
      </c>
      <c r="H58" s="29">
        <v>4</v>
      </c>
      <c r="I58" s="29">
        <v>5</v>
      </c>
      <c r="J58" s="29">
        <v>6</v>
      </c>
      <c r="K58" s="29">
        <v>7</v>
      </c>
      <c r="L58" s="29">
        <v>8</v>
      </c>
      <c r="M58" s="29">
        <v>9</v>
      </c>
      <c r="N58" s="29">
        <v>10</v>
      </c>
      <c r="O58" s="29">
        <v>11</v>
      </c>
      <c r="P58" s="29">
        <v>12</v>
      </c>
      <c r="Q58" s="29">
        <v>13</v>
      </c>
      <c r="R58" s="29">
        <v>14</v>
      </c>
      <c r="S58" s="29">
        <v>15</v>
      </c>
      <c r="T58" s="29">
        <v>16</v>
      </c>
      <c r="U58" s="29">
        <v>17</v>
      </c>
      <c r="V58" s="29">
        <v>18</v>
      </c>
      <c r="W58" s="29">
        <v>19</v>
      </c>
      <c r="X58" s="29">
        <v>20</v>
      </c>
      <c r="Y58" s="29">
        <v>21</v>
      </c>
      <c r="Z58" s="29">
        <v>22</v>
      </c>
      <c r="AA58" s="29">
        <v>23</v>
      </c>
      <c r="AB58" s="29">
        <v>24</v>
      </c>
      <c r="AC58" s="29">
        <v>25</v>
      </c>
      <c r="AD58" s="29">
        <v>26</v>
      </c>
      <c r="AE58" s="29">
        <v>27</v>
      </c>
    </row>
    <row r="59" spans="1:31" s="32" customFormat="1" ht="12.75" customHeight="1">
      <c r="A59" s="70"/>
      <c r="B59" s="69" t="s">
        <v>33</v>
      </c>
      <c r="C59" s="69"/>
      <c r="D59" s="69"/>
      <c r="E59" s="31">
        <f>+E2</f>
        <v>0</v>
      </c>
      <c r="F59" s="31">
        <f>+E59</f>
        <v>0</v>
      </c>
      <c r="G59" s="31">
        <f aca="true" t="shared" si="31" ref="G59:S59">+F59</f>
        <v>0</v>
      </c>
      <c r="H59" s="31">
        <f t="shared" si="31"/>
        <v>0</v>
      </c>
      <c r="I59" s="31">
        <f t="shared" si="31"/>
        <v>0</v>
      </c>
      <c r="J59" s="31">
        <f t="shared" si="31"/>
        <v>0</v>
      </c>
      <c r="K59" s="31">
        <f t="shared" si="31"/>
        <v>0</v>
      </c>
      <c r="L59" s="31">
        <f t="shared" si="31"/>
        <v>0</v>
      </c>
      <c r="M59" s="31">
        <f t="shared" si="31"/>
        <v>0</v>
      </c>
      <c r="N59" s="31">
        <f t="shared" si="31"/>
        <v>0</v>
      </c>
      <c r="O59" s="31">
        <f t="shared" si="31"/>
        <v>0</v>
      </c>
      <c r="P59" s="31">
        <f t="shared" si="31"/>
        <v>0</v>
      </c>
      <c r="Q59" s="31">
        <f t="shared" si="31"/>
        <v>0</v>
      </c>
      <c r="R59" s="31">
        <f t="shared" si="31"/>
        <v>0</v>
      </c>
      <c r="S59" s="31">
        <f t="shared" si="31"/>
        <v>0</v>
      </c>
      <c r="T59" s="31">
        <f aca="true" t="shared" si="32" ref="T59:AE59">+S59</f>
        <v>0</v>
      </c>
      <c r="U59" s="31">
        <f t="shared" si="32"/>
        <v>0</v>
      </c>
      <c r="V59" s="31">
        <f t="shared" si="32"/>
        <v>0</v>
      </c>
      <c r="W59" s="31">
        <f t="shared" si="32"/>
        <v>0</v>
      </c>
      <c r="X59" s="31">
        <f t="shared" si="32"/>
        <v>0</v>
      </c>
      <c r="Y59" s="31">
        <f t="shared" si="32"/>
        <v>0</v>
      </c>
      <c r="Z59" s="31">
        <f t="shared" si="32"/>
        <v>0</v>
      </c>
      <c r="AA59" s="31">
        <f t="shared" si="32"/>
        <v>0</v>
      </c>
      <c r="AB59" s="31">
        <f t="shared" si="32"/>
        <v>0</v>
      </c>
      <c r="AC59" s="31">
        <f t="shared" si="32"/>
        <v>0</v>
      </c>
      <c r="AD59" s="31">
        <f t="shared" si="32"/>
        <v>0</v>
      </c>
      <c r="AE59" s="31">
        <f t="shared" si="32"/>
        <v>0</v>
      </c>
    </row>
    <row r="60" spans="1:31" s="32" customFormat="1" ht="12.75" customHeight="1">
      <c r="A60" s="70"/>
      <c r="B60" s="69" t="s">
        <v>34</v>
      </c>
      <c r="C60" s="69"/>
      <c r="D60" s="69"/>
      <c r="E60" s="31">
        <f>+E3</f>
        <v>0</v>
      </c>
      <c r="F60" s="31">
        <f>+E60</f>
        <v>0</v>
      </c>
      <c r="G60" s="31">
        <f aca="true" t="shared" si="33" ref="G60:S60">+F60</f>
        <v>0</v>
      </c>
      <c r="H60" s="31">
        <f t="shared" si="33"/>
        <v>0</v>
      </c>
      <c r="I60" s="31">
        <f t="shared" si="33"/>
        <v>0</v>
      </c>
      <c r="J60" s="31">
        <f t="shared" si="33"/>
        <v>0</v>
      </c>
      <c r="K60" s="31">
        <f t="shared" si="33"/>
        <v>0</v>
      </c>
      <c r="L60" s="31">
        <f t="shared" si="33"/>
        <v>0</v>
      </c>
      <c r="M60" s="31">
        <f t="shared" si="33"/>
        <v>0</v>
      </c>
      <c r="N60" s="31">
        <f t="shared" si="33"/>
        <v>0</v>
      </c>
      <c r="O60" s="31">
        <f t="shared" si="33"/>
        <v>0</v>
      </c>
      <c r="P60" s="31">
        <f t="shared" si="33"/>
        <v>0</v>
      </c>
      <c r="Q60" s="31">
        <f t="shared" si="33"/>
        <v>0</v>
      </c>
      <c r="R60" s="31">
        <f t="shared" si="33"/>
        <v>0</v>
      </c>
      <c r="S60" s="31">
        <f t="shared" si="33"/>
        <v>0</v>
      </c>
      <c r="T60" s="31">
        <f aca="true" t="shared" si="34" ref="T60:AE60">+S60</f>
        <v>0</v>
      </c>
      <c r="U60" s="31">
        <f t="shared" si="34"/>
        <v>0</v>
      </c>
      <c r="V60" s="31">
        <f t="shared" si="34"/>
        <v>0</v>
      </c>
      <c r="W60" s="31">
        <f t="shared" si="34"/>
        <v>0</v>
      </c>
      <c r="X60" s="31">
        <f t="shared" si="34"/>
        <v>0</v>
      </c>
      <c r="Y60" s="31">
        <f t="shared" si="34"/>
        <v>0</v>
      </c>
      <c r="Z60" s="31">
        <f t="shared" si="34"/>
        <v>0</v>
      </c>
      <c r="AA60" s="31">
        <f t="shared" si="34"/>
        <v>0</v>
      </c>
      <c r="AB60" s="31">
        <f t="shared" si="34"/>
        <v>0</v>
      </c>
      <c r="AC60" s="31">
        <f t="shared" si="34"/>
        <v>0</v>
      </c>
      <c r="AD60" s="31">
        <f t="shared" si="34"/>
        <v>0</v>
      </c>
      <c r="AE60" s="31">
        <f t="shared" si="34"/>
        <v>0</v>
      </c>
    </row>
    <row r="61" ht="13.5">
      <c r="A61" s="39"/>
    </row>
    <row r="62" ht="13.5">
      <c r="A62" s="39"/>
    </row>
  </sheetData>
  <sheetProtection formatColumns="0"/>
  <mergeCells count="31">
    <mergeCell ref="B42:B45"/>
    <mergeCell ref="B21:D21"/>
    <mergeCell ref="B22:D22"/>
    <mergeCell ref="C39:D39"/>
    <mergeCell ref="C40:D40"/>
    <mergeCell ref="B23:D23"/>
    <mergeCell ref="C41:D41"/>
    <mergeCell ref="C37:D37"/>
    <mergeCell ref="C38:D38"/>
    <mergeCell ref="B27:D31"/>
    <mergeCell ref="A24:A26"/>
    <mergeCell ref="A27:A31"/>
    <mergeCell ref="C35:D35"/>
    <mergeCell ref="C36:D36"/>
    <mergeCell ref="B33:D33"/>
    <mergeCell ref="B34:D34"/>
    <mergeCell ref="B24:D26"/>
    <mergeCell ref="B32:D32"/>
    <mergeCell ref="B35:B41"/>
    <mergeCell ref="C42:D42"/>
    <mergeCell ref="C43:D43"/>
    <mergeCell ref="C44:D44"/>
    <mergeCell ref="C45:D45"/>
    <mergeCell ref="B46:B54"/>
    <mergeCell ref="B59:D59"/>
    <mergeCell ref="B60:D60"/>
    <mergeCell ref="A57:A60"/>
    <mergeCell ref="B58:D58"/>
    <mergeCell ref="C49:C51"/>
    <mergeCell ref="C52:C54"/>
    <mergeCell ref="C46:C48"/>
  </mergeCells>
  <printOptions horizontalCentered="1" verticalCentered="1"/>
  <pageMargins left="1.0236220472440944" right="0.7874015748031497" top="0.7874015748031497" bottom="0.61" header="0.5118110236220472" footer="0.3"/>
  <pageSetup horizontalDpi="600" verticalDpi="600" orientation="portrait" paperSize="9" scale="89" r:id="rId1"/>
  <headerFooter alignWithMargins="0">
    <oddHeader>&amp;C&amp;16平成１８年度　「魅力ある大学院教育」イニシアティブ　提出カード</oddHeader>
    <oddFooter xml:space="preserve">&amp;C&amp;P / &amp;N </oddFooter>
  </headerFooter>
  <colBreaks count="4" manualBreakCount="4">
    <brk id="7" max="65535" man="1"/>
    <brk id="10" max="65535" man="1"/>
    <brk id="13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D13" sqref="D13"/>
    </sheetView>
  </sheetViews>
  <sheetFormatPr defaultColWidth="9.00390625" defaultRowHeight="13.5"/>
  <cols>
    <col min="3" max="3" width="35.50390625" style="56" customWidth="1"/>
    <col min="4" max="4" width="34.125" style="0" customWidth="1"/>
    <col min="6" max="6" width="41.75390625" style="56" customWidth="1"/>
  </cols>
  <sheetData>
    <row r="2" ht="13.5">
      <c r="B2" t="s">
        <v>54</v>
      </c>
    </row>
    <row r="3" spans="2:3" ht="29.25" customHeight="1">
      <c r="B3">
        <v>1</v>
      </c>
      <c r="C3" s="57" t="s">
        <v>49</v>
      </c>
    </row>
    <row r="4" spans="2:3" ht="29.25" customHeight="1">
      <c r="B4">
        <v>2</v>
      </c>
      <c r="C4" s="57" t="s">
        <v>44</v>
      </c>
    </row>
    <row r="5" ht="29.25" customHeight="1">
      <c r="C5" s="59" t="s">
        <v>50</v>
      </c>
    </row>
    <row r="6" spans="2:3" ht="13.5">
      <c r="B6">
        <v>3</v>
      </c>
      <c r="C6" s="57" t="s">
        <v>48</v>
      </c>
    </row>
    <row r="7" ht="13.5">
      <c r="C7" s="57" t="s">
        <v>51</v>
      </c>
    </row>
    <row r="8" spans="3:4" ht="13.5">
      <c r="C8" s="58" t="s">
        <v>53</v>
      </c>
      <c r="D8" s="107" t="s">
        <v>43</v>
      </c>
    </row>
    <row r="9" spans="3:4" ht="13.5">
      <c r="C9" s="58" t="s">
        <v>52</v>
      </c>
      <c r="D9" s="107"/>
    </row>
    <row r="11" spans="2:3" ht="18.75" customHeight="1">
      <c r="B11">
        <v>4</v>
      </c>
      <c r="C11" s="57" t="s">
        <v>47</v>
      </c>
    </row>
    <row r="12" spans="2:3" ht="18.75" customHeight="1">
      <c r="B12">
        <v>5</v>
      </c>
      <c r="C12" s="57" t="s">
        <v>46</v>
      </c>
    </row>
    <row r="13" spans="2:3" ht="18.75" customHeight="1">
      <c r="B13">
        <v>6</v>
      </c>
      <c r="C13" s="57" t="s">
        <v>55</v>
      </c>
    </row>
    <row r="14" spans="2:3" ht="18.75" customHeight="1">
      <c r="B14">
        <v>7</v>
      </c>
      <c r="C14" s="57" t="s">
        <v>45</v>
      </c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>
      <c r="F22" s="57"/>
    </row>
    <row r="23" ht="11.25" customHeight="1"/>
    <row r="24" ht="11.25" customHeight="1"/>
    <row r="25" ht="11.25" customHeight="1"/>
    <row r="26" ht="11.25" customHeight="1"/>
  </sheetData>
  <mergeCells count="1">
    <mergeCell ref="D8:D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shien04</dc:creator>
  <cp:keywords/>
  <dc:description/>
  <cp:lastModifiedBy>独立行政法人日本学術振興会</cp:lastModifiedBy>
  <cp:lastPrinted>2006-02-10T06:16:06Z</cp:lastPrinted>
  <dcterms:created xsi:type="dcterms:W3CDTF">2004-01-20T11:53:13Z</dcterms:created>
  <dcterms:modified xsi:type="dcterms:W3CDTF">2006-02-10T06:16:56Z</dcterms:modified>
  <cp:category/>
  <cp:version/>
  <cp:contentType/>
  <cp:contentStatus/>
</cp:coreProperties>
</file>