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20" tabRatio="748" activeTab="0"/>
  </bookViews>
  <sheets>
    <sheet name="企画書(1)" sheetId="1" r:id="rId1"/>
    <sheet name="企画書(2)" sheetId="2" r:id="rId2"/>
    <sheet name="企画書 (3)" sheetId="3" r:id="rId3"/>
    <sheet name="委託経費明細書" sheetId="4" r:id="rId4"/>
    <sheet name="(参考)企画書及び委託経費明細書に係るチェックリスト" sheetId="5" r:id="rId5"/>
  </sheets>
  <definedNames>
    <definedName name="_xlnm.Print_Area" localSheetId="4">'(参考)企画書及び委託経費明細書に係るチェックリスト'!$A$1:$AM$443</definedName>
    <definedName name="_xlnm.Print_Area" localSheetId="3">'委託経費明細書'!$A$1:$AA$43</definedName>
    <definedName name="_xlnm.Print_Area" localSheetId="2">'企画書 (3)'!$A$1:$AA$43</definedName>
    <definedName name="_xlnm.Print_Area" localSheetId="0">'企画書(1)'!$A$1:$AA$41</definedName>
    <definedName name="_xlnm.Print_Area" localSheetId="1">'企画書(2)'!$A$1:$AA$42</definedName>
  </definedNames>
  <calcPr calcMode="manual" fullCalcOnLoad="1"/>
</workbook>
</file>

<file path=xl/sharedStrings.xml><?xml version="1.0" encoding="utf-8"?>
<sst xmlns="http://schemas.openxmlformats.org/spreadsheetml/2006/main" count="422" uniqueCount="399">
  <si>
    <t>研究代表者</t>
  </si>
  <si>
    <t>研究種目</t>
  </si>
  <si>
    <t>課題番号</t>
  </si>
  <si>
    <t>内容</t>
  </si>
  <si>
    <t>経費の明細</t>
  </si>
  <si>
    <t>金額</t>
  </si>
  <si>
    <t>事項</t>
  </si>
  <si>
    <t>小計</t>
  </si>
  <si>
    <t>所属・職名</t>
  </si>
  <si>
    <t>名</t>
  </si>
  <si>
    <t>時間</t>
  </si>
  <si>
    <t>費目別内訳</t>
  </si>
  <si>
    <t>研究期間</t>
  </si>
  <si>
    <t>整理番号</t>
  </si>
  <si>
    <t>氏　　名</t>
  </si>
  <si>
    <t>１１.</t>
  </si>
  <si>
    <t>１３.</t>
  </si>
  <si>
    <t>実施方法の工夫</t>
  </si>
  <si>
    <t>１４.</t>
  </si>
  <si>
    <t>事務局の協力体制</t>
  </si>
  <si>
    <t>１５.</t>
  </si>
  <si>
    <t>広報活動</t>
  </si>
  <si>
    <t>１６.</t>
  </si>
  <si>
    <t>①印刷製本費</t>
  </si>
  <si>
    <t>②通信運搬費</t>
  </si>
  <si>
    <t>③会議費</t>
  </si>
  <si>
    <t>④役務費等</t>
  </si>
  <si>
    <t>⑤傷害保険料</t>
  </si>
  <si>
    <t>７.</t>
  </si>
  <si>
    <t>名</t>
  </si>
  <si>
    <t>８.</t>
  </si>
  <si>
    <t>実施場所</t>
  </si>
  <si>
    <t>住　　　所</t>
  </si>
  <si>
    <t>９.</t>
  </si>
  <si>
    <t>同日開催事業</t>
  </si>
  <si>
    <t>１０.</t>
  </si>
  <si>
    <t>１.</t>
  </si>
  <si>
    <t>実施機関名</t>
  </si>
  <si>
    <t>３.</t>
  </si>
  <si>
    <t>実施者</t>
  </si>
  <si>
    <t>２.</t>
  </si>
  <si>
    <t>機関番号</t>
  </si>
  <si>
    <t>ふりがな</t>
  </si>
  <si>
    <t>TEL</t>
  </si>
  <si>
    <t>FAX</t>
  </si>
  <si>
    <t>E-mail</t>
  </si>
  <si>
    <t>４.</t>
  </si>
  <si>
    <t>５.</t>
  </si>
  <si>
    <t>プログラムの紹介</t>
  </si>
  <si>
    <t>【実施分担者】</t>
  </si>
  <si>
    <t>【実施代表者】</t>
  </si>
  <si>
    <t>１２.</t>
  </si>
  <si>
    <t>プログラム当日のスケジュール</t>
  </si>
  <si>
    <t>１７.</t>
  </si>
  <si>
    <t>１８.</t>
  </si>
  <si>
    <t>その他</t>
  </si>
  <si>
    <t>謝　　金</t>
  </si>
  <si>
    <t>旅　　費</t>
  </si>
  <si>
    <t>所属・職名</t>
  </si>
  <si>
    <t>〒</t>
  </si>
  <si>
    <t>（機関として責任を持って行うべき事務手続き等の担当部署を、具体的に記入してください。）</t>
  </si>
  <si>
    <t>６.</t>
  </si>
  <si>
    <t>その他の経費</t>
  </si>
  <si>
    <t>(４)その他の経費</t>
  </si>
  <si>
    <t>(１)</t>
  </si>
  <si>
    <t>(２)</t>
  </si>
  <si>
    <t>(３)</t>
  </si>
  <si>
    <t>(４)</t>
  </si>
  <si>
    <t>⑥事務管理費</t>
  </si>
  <si>
    <t>(１)謝　　金</t>
  </si>
  <si>
    <t>(２)旅　　費</t>
  </si>
  <si>
    <t>研究課題名</t>
  </si>
  <si>
    <t>過去の採択実績</t>
  </si>
  <si>
    <t>回</t>
  </si>
  <si>
    <t>物品費</t>
  </si>
  <si>
    <t>(３)物品費</t>
  </si>
  <si>
    <t>プログラムの分野</t>
  </si>
  <si>
    <t>（学振使用欄）</t>
  </si>
  <si>
    <t>　</t>
  </si>
  <si>
    <t>プログラムの内容</t>
  </si>
  <si>
    <t>プログラム名</t>
  </si>
  <si>
    <t>安全配慮</t>
  </si>
  <si>
    <r>
      <t>【事務担当者】</t>
    </r>
    <r>
      <rPr>
        <sz val="8"/>
        <rFont val="ＭＳ Ｐゴシック"/>
        <family val="3"/>
      </rPr>
      <t>（確認書に記入した担当者を記入してください。）</t>
    </r>
  </si>
  <si>
    <r>
      <t>（受講生を引きつけ、具体的に実施内容が</t>
    </r>
    <r>
      <rPr>
        <sz val="8"/>
        <rFont val="ＭＳ Ｐゴシック"/>
        <family val="3"/>
      </rPr>
      <t>分かるようなプログラム名を40字以内で記入してください。）</t>
    </r>
  </si>
  <si>
    <t>募集
人数</t>
  </si>
  <si>
    <r>
      <t xml:space="preserve">開催予定日、
</t>
    </r>
    <r>
      <rPr>
        <b/>
        <sz val="11"/>
        <rFont val="ＭＳ Ｐゴシック"/>
        <family val="3"/>
      </rPr>
      <t>受講対象者、
募集人数</t>
    </r>
  </si>
  <si>
    <t>キーワード</t>
  </si>
  <si>
    <t>事業名称</t>
  </si>
  <si>
    <t>（プログラムに関連するキーワードがあれば、記入してください。）</t>
  </si>
  <si>
    <t>（実施代表者のひらめき☆ときめきサイエンスの採択実績を上欄に記入してください。また、下欄に受講生を十分に確保できなかったなど、前回の反省点を踏まえて、プログラムの内容や広報活動における新たな工夫や改善点を記入してください。）</t>
  </si>
  <si>
    <r>
      <rPr>
        <b/>
        <sz val="11"/>
        <rFont val="ＭＳ Ｐゴシック"/>
        <family val="3"/>
      </rPr>
      <t>【その他事務職員】</t>
    </r>
    <r>
      <rPr>
        <sz val="8"/>
        <rFont val="ＭＳ Ｐゴシック"/>
        <family val="3"/>
      </rPr>
      <t>（部局、広報、実務等の担当事務職員）</t>
    </r>
  </si>
  <si>
    <r>
      <rPr>
        <b/>
        <sz val="11"/>
        <rFont val="ＭＳ Ｐゴシック"/>
        <family val="3"/>
      </rPr>
      <t>【実施協力者】</t>
    </r>
    <r>
      <rPr>
        <sz val="7.8"/>
        <rFont val="ＭＳ Ｐゴシック"/>
        <family val="3"/>
      </rPr>
      <t>(外部講師､他機関研究者や大学院生･学部学生等）</t>
    </r>
  </si>
  <si>
    <r>
      <t>（</t>
    </r>
    <r>
      <rPr>
        <sz val="8"/>
        <rFont val="ＭＳ Ｐゴシック"/>
        <family val="3"/>
      </rPr>
      <t>プログラムの背景・目的、講義、実験・実習、実施場所などの活動内容について、記入してください。）</t>
    </r>
  </si>
  <si>
    <r>
      <t>（受講生に分かりやすく研究成果を伝えるために、また</t>
    </r>
    <r>
      <rPr>
        <sz val="8"/>
        <rFont val="ＭＳ Ｐゴシック"/>
        <family val="3"/>
      </rPr>
      <t>、受講生が自ら活発に活動し、考察するために工夫した点等を具体的に記入してください。なお、異なる学校種の受講生を同時に対象として実施する場合は、その際の実施方法の工夫を記入してください。）</t>
    </r>
  </si>
  <si>
    <r>
      <t>（下記には主な分担者を5名まで記入してください</t>
    </r>
    <r>
      <rPr>
        <sz val="8"/>
        <rFont val="ＭＳ Ｐゴシック"/>
        <family val="3"/>
      </rPr>
      <t>。）</t>
    </r>
  </si>
  <si>
    <r>
      <t>（受講生への紹介文として、</t>
    </r>
    <r>
      <rPr>
        <sz val="8"/>
        <rFont val="ＭＳ Ｐゴシック"/>
        <family val="3"/>
      </rPr>
      <t>200字以内で記入してください。専門用語は避け、分かりやすく受講生へ語りかける内容としてください。）</t>
    </r>
  </si>
  <si>
    <r>
      <t>プログラム</t>
    </r>
    <r>
      <rPr>
        <b/>
        <sz val="11"/>
        <rFont val="ＭＳ Ｐゴシック"/>
        <family val="3"/>
      </rPr>
      <t>と関係する科研費</t>
    </r>
  </si>
  <si>
    <r>
      <t>（実施代表者が研究代表者として研究を実施した</t>
    </r>
    <r>
      <rPr>
        <sz val="8"/>
        <rFont val="ＭＳ Ｐゴシック"/>
        <family val="3"/>
      </rPr>
      <t>最近の科研費の研究課題のうち、主なものを記入してください。）</t>
    </r>
  </si>
  <si>
    <r>
      <t>（科研費による研究</t>
    </r>
    <r>
      <rPr>
        <sz val="8"/>
        <rFont val="ＭＳ Ｐゴシック"/>
        <family val="3"/>
      </rPr>
      <t>の中で、特にどういった魅力・面白さについて受講生に紹介するのか記入してください。）</t>
    </r>
  </si>
  <si>
    <r>
      <t>（当日のスケジュールを具体的に記入してください。</t>
    </r>
    <r>
      <rPr>
        <sz val="8"/>
        <rFont val="ＭＳ Ｐゴシック"/>
        <family val="3"/>
      </rPr>
      <t>）</t>
    </r>
  </si>
  <si>
    <r>
      <t>（実施機関において、誰がどのように広報を行うのか、具体的に記入してください。</t>
    </r>
    <r>
      <rPr>
        <sz val="8"/>
        <rFont val="ＭＳ Ｐゴシック"/>
        <family val="3"/>
      </rPr>
      <t>）</t>
    </r>
  </si>
  <si>
    <r>
      <t>（安全配慮の具体的な対策及び傷害保険の加入状況について記入してください。</t>
    </r>
    <r>
      <rPr>
        <sz val="8"/>
        <rFont val="ＭＳ Ｐゴシック"/>
        <family val="3"/>
      </rPr>
      <t>）</t>
    </r>
  </si>
  <si>
    <r>
      <t>（上記の他に、</t>
    </r>
    <r>
      <rPr>
        <sz val="8"/>
        <rFont val="ＭＳ Ｐゴシック"/>
        <family val="3"/>
      </rPr>
      <t>過去に類似するプログラムを実施したことがある等、特にアピールしたい点等がある場合は記入してください。）</t>
    </r>
  </si>
  <si>
    <r>
      <t xml:space="preserve">委託経費申請額
</t>
    </r>
    <r>
      <rPr>
        <sz val="10"/>
        <rFont val="ＭＳ Ｐゴシック"/>
        <family val="3"/>
      </rPr>
      <t>　　　　　　　　　　　　（円）　　　　　　</t>
    </r>
    <r>
      <rPr>
        <sz val="11"/>
        <rFont val="ＭＳ Ｐゴシック"/>
        <family val="3"/>
      </rPr>
      <t>　</t>
    </r>
  </si>
  <si>
    <r>
      <t>受</t>
    </r>
    <r>
      <rPr>
        <b/>
        <sz val="9"/>
        <color indexed="9"/>
        <rFont val="ＭＳ Ｐゴシック"/>
        <family val="3"/>
      </rPr>
      <t>■</t>
    </r>
    <r>
      <rPr>
        <b/>
        <sz val="9"/>
        <rFont val="ＭＳ Ｐゴシック"/>
        <family val="3"/>
      </rPr>
      <t>講
対象者</t>
    </r>
  </si>
  <si>
    <r>
      <t>受</t>
    </r>
    <r>
      <rPr>
        <b/>
        <sz val="9"/>
        <color indexed="9"/>
        <rFont val="ＭＳ Ｐゴシック"/>
        <family val="3"/>
      </rPr>
      <t>■</t>
    </r>
    <r>
      <rPr>
        <b/>
        <sz val="9"/>
        <rFont val="ＭＳ Ｐゴシック"/>
        <family val="3"/>
      </rPr>
      <t>講
対象者</t>
    </r>
  </si>
  <si>
    <r>
      <t>ひらめき☆ときめきサイエンス</t>
    </r>
    <r>
      <rPr>
        <b/>
        <sz val="11"/>
        <rFont val="ＭＳ Ｐゴシック"/>
        <family val="3"/>
      </rPr>
      <t>～ようこそ大学の研究室へ～KAKENHI</t>
    </r>
  </si>
  <si>
    <r>
      <t>（研究成果の社会還元・普及事業）　平成</t>
    </r>
    <r>
      <rPr>
        <b/>
        <sz val="11"/>
        <rFont val="ＭＳ Ｐゴシック"/>
        <family val="3"/>
      </rPr>
      <t>３０年度企画書</t>
    </r>
  </si>
  <si>
    <t>ひらめき☆ときめきサイエンス～ようこそ大学の研究室へ～KAKENHI</t>
  </si>
  <si>
    <r>
      <t>（研究成果の社会還元・普及事業）　平成３０年度委託経費明細書</t>
    </r>
  </si>
  <si>
    <r>
      <t>⑦その他</t>
    </r>
    <r>
      <rPr>
        <sz val="11"/>
        <rFont val="ＭＳ Ｐゴシック"/>
        <family val="3"/>
      </rPr>
      <t>学振が承認した経費</t>
    </r>
  </si>
  <si>
    <t>※本紙は学振に提出する必要はありません。</t>
  </si>
  <si>
    <t>実施代表者所属</t>
  </si>
  <si>
    <t>実施代表者氏名</t>
  </si>
  <si>
    <t>プログラム名</t>
  </si>
  <si>
    <t>　次のチェック項目により、企画書及び委託経費明細書に係る確認を行ってください。</t>
  </si>
  <si>
    <t>№1</t>
  </si>
  <si>
    <t>複数の企画書を提出する場合は、分野やテーマのバランスに留意してください。【募集要項Ⅰ.４.参照】</t>
  </si>
  <si>
    <t>№2</t>
  </si>
  <si>
    <t>企画書等が所定の様式と同一規格であり、頁数の増減がないことを確認してください。【企画書等作成・記入要領※注意書き参照】</t>
  </si>
  <si>
    <t>№3</t>
  </si>
  <si>
    <t>記入欄に記入した文字のフォントサイズが10.5ポイントであることを確認してください（文字が記入欄に入りきれない場合はフォントサイズを下げて欄内に収めてください。）。【企画書等作成・記入要領※注意書き参照】</t>
  </si>
  <si>
    <t>№4</t>
  </si>
  <si>
    <t>英数字は半角英数を使用していることを確認してください。【企画書等作成・記入要領※注意書き参照】</t>
  </si>
  <si>
    <t>№5</t>
  </si>
  <si>
    <t>企画書等は、A4版、片面で各2部印刷の上、プログラム毎に企画書（3枚）、委託経費明細書（1枚）の順で並べ、左肩上部をゼムクリップで留めてあることを確認してください。【募集要項Ⅳ.１.参照】</t>
  </si>
  <si>
    <t>企画書</t>
  </si>
  <si>
    <t>「１．実施機関名」</t>
  </si>
  <si>
    <t>№6</t>
  </si>
  <si>
    <t>科学研究費補助金取扱規程第２条に規定される研究機関であることを確認してください。【募集要項Ⅰ.２.参照】</t>
  </si>
  <si>
    <t>「２．機関番号」</t>
  </si>
  <si>
    <t>№7</t>
  </si>
  <si>
    <t>科研費に係る5桁の機関番号が記入されていることを確認してください。【企画書等作成・記入要領２.朱書き指示参照】</t>
  </si>
  <si>
    <t>「３．実施者」</t>
  </si>
  <si>
    <t>【実施代表者】</t>
  </si>
  <si>
    <t>№8</t>
  </si>
  <si>
    <t>企画するプログラムのテーマと関係する科研費（奨励研究を含み、特別研究員奨励費を除く。）の研究代表者として研究を実施した又は実施している者であることを確認してください。【募集要項Ⅰ.３.及びⅡ.２.①参照】</t>
  </si>
  <si>
    <t>№9</t>
  </si>
  <si>
    <t>研究活動の不正行為や研究資金の不正使用等に伴い研究費の交付対象等から除外されている者でないことを確認してください。【募集要項Ⅱ.２.※注意書き参照】</t>
  </si>
  <si>
    <t>№10</t>
  </si>
  <si>
    <t>同一の研究者が複数の企画の実施代表者を兼ねていないことを確認してください。【募集要項Ⅰ.４.参照】</t>
  </si>
  <si>
    <t>№11</t>
  </si>
  <si>
    <t>実施機関に所属する者であることを確認してください。【募集要項Ⅱ.２.②参照】</t>
  </si>
  <si>
    <t>№12</t>
  </si>
  <si>
    <t>№13</t>
  </si>
  <si>
    <t>参加する実施分担者の合計人数を最上欄に記入してください。下欄には主な分担者を5名まで記入してください。【企画書等作成・記入要領３.朱書き指示及び記入欄括弧書き指示参照】</t>
  </si>
  <si>
    <t>№14</t>
  </si>
  <si>
    <t>分担して責任を持てる職（教授、准教授、講師、助教等）に就く者を実施分担者としてください（学振の特別研究員、ポスドク、学生は不可）。【企画書等作成・記入要領３.朱書き指示参照】</t>
  </si>
  <si>
    <t>【事務担当者】</t>
  </si>
  <si>
    <t>№15</t>
  </si>
  <si>
    <t>学振との連絡調整及び事務手続きの実務を担当する者として確認書に記入した担当者を記入してください。【募集要項Ⅱ.２.④及び企画書等作成・記入要領３.記入欄括弧書き指示参照】</t>
  </si>
  <si>
    <t>【その他事務職員】</t>
  </si>
  <si>
    <t>№16</t>
  </si>
  <si>
    <t>委託費の管理及び委託事業の広報活動等を行う事務職員（部局、広報、実務等の担当事務職員）の合計人数を記入してください。【募集要項Ⅱ.２.⑤及び企画書等作成・記入要領３.記入欄括弧書き指示参照】</t>
  </si>
  <si>
    <t>【実施協力者】</t>
  </si>
  <si>
    <t>№17</t>
  </si>
  <si>
    <t>実施代表者、実施分担者以外の者でプログラムの実施に協力をする者（外部講師、他機関研究者や大学院生・学部学生等）の合計人数を記入してください。【募集要項Ⅱ.２.③及び企画書等作成・記入要領３.記入欄括弧書き指示参照】</t>
  </si>
  <si>
    <t>「４．プログラム名」</t>
  </si>
  <si>
    <t>№18</t>
  </si>
  <si>
    <t>対象となる受講生に合わせた、具体的な内容がイメージできる分かりやすい魅力的な名称としてください。【募集要項Ⅱ.１４.③参照】</t>
  </si>
  <si>
    <t>№19</t>
  </si>
  <si>
    <t>受講生を惹きつけ、具体的に実施内容が分かるようなプログラム名を40字以内で記入してください。【企画書等作成・記入要領４.記入欄括弧書き指示参照】</t>
  </si>
  <si>
    <t>「５．プログラムの紹介」</t>
  </si>
  <si>
    <t>№20</t>
  </si>
  <si>
    <t>受講生への紹介文として、200字以内で記入してください。【企画書等作成・記入要領５.記入欄括弧書き指示参照】</t>
  </si>
  <si>
    <t>№21</t>
  </si>
  <si>
    <t>専門用語は避け、分かりやすく受講生へ語りかける内容としてください。【企画書等作成・記入要領５.記入欄括弧書き指示参照】</t>
  </si>
  <si>
    <t>「６．プログラムの分野」</t>
  </si>
  <si>
    <t>№22</t>
  </si>
  <si>
    <t>人文、社会、歴史、地理、自然、地学、数学、物理、化学、生物、工学、農学、生活、医歯薬学、その他の区分のうちの一つであることを確認してください。【募集要項Ⅰ.６.参照】</t>
  </si>
  <si>
    <t>№23</t>
  </si>
  <si>
    <t>分野は、必ず一つ以上（二つまで）選択してください。【募集要項Ⅰ.６.参照】</t>
  </si>
  <si>
    <t>「６．プログラムの分野（キーワード）」</t>
  </si>
  <si>
    <t>№24</t>
  </si>
  <si>
    <t>プログラムに関連するキーワードがあれば、記入してください。【企画書等作成・記入要領６.記入欄括弧書き指示参照】</t>
  </si>
  <si>
    <t>「７．開催予定日、受講対象者、募集人数」</t>
  </si>
  <si>
    <t>【開催予定日】</t>
  </si>
  <si>
    <t>№25</t>
  </si>
  <si>
    <t>№26</t>
  </si>
  <si>
    <t>小学生、中学生、高校生が参加しやすい日としてください（例：夏休み、冬休みの長期休暇中、土曜日、日曜日、祝日）。【募集要項Ⅱ.１４.②参照】</t>
  </si>
  <si>
    <t>№27</t>
  </si>
  <si>
    <t>実施機関近隣の学校の行事予定等を十分に確認した上で設定してください。【募集要項Ⅱ.１４.②参照】</t>
  </si>
  <si>
    <t>№28</t>
  </si>
  <si>
    <t>複数日程がある場合は、すべて記入してください。【企画書等作成・記入要領７.朱書き指示参照】</t>
  </si>
  <si>
    <t>№29</t>
  </si>
  <si>
    <t>同じ受講生を対象として、プログラムの実施が複数日にわたる場合は、次の例のように一行にまとめて記入してください。平成30年8月11日（土）～12日（日）【企画書等作成・記入要領７.朱書き指示参照】</t>
  </si>
  <si>
    <t>№30</t>
  </si>
  <si>
    <t>受講生が参加しやすいよう、開催日はなるべくまとめて実施してください。【募集要項Ⅱ.１４.④参照】</t>
  </si>
  <si>
    <t>【受講対象者】</t>
  </si>
  <si>
    <t>№31</t>
  </si>
  <si>
    <t>内容に応じて学年を絞ってください。【募集要項Ⅱ.３.参照】</t>
  </si>
  <si>
    <t>№32</t>
  </si>
  <si>
    <t>これまでの実施状況から、小学生、中学生、高校生に同時に講義・実験等を行うことは非常に困難であったため、プログラムの内容のレベルにあわせた対象者の学年設定を心がけてください。【募集要項Ⅱ.３.参照】</t>
  </si>
  <si>
    <t>№33</t>
  </si>
  <si>
    <t>受講対象者を小学生とする場合は、対象学年（5･6年生）まで記入してください。【企画書等作成・記入要領７.朱書き指示参照】</t>
  </si>
  <si>
    <t>【募集人数】</t>
  </si>
  <si>
    <t>№34</t>
  </si>
  <si>
    <t>20～40名程度を目安としますが、プログラムの内容により増減を可能とします。【募集要項Ⅱ.３.参照】</t>
  </si>
  <si>
    <t>№35</t>
  </si>
  <si>
    <t>募集する受講生は小学5･6年生、中学生及び高校生を対象とし、募集人数に保護者等の見学者は含みません。【募集要項Ⅱ.３.及び企画書等作成・記入要領７.朱書き指示参照】</t>
  </si>
  <si>
    <t>「８．実施場所」</t>
  </si>
  <si>
    <t>№36</t>
  </si>
  <si>
    <t>大学の構内や研究室、研究の対象となるフィールドなど研究の雰囲気を味わえる工夫をしてください。【募集要項Ⅱ.１４.①参照】</t>
  </si>
  <si>
    <t>№37</t>
  </si>
  <si>
    <t>一般の文化施設などのみで行うことは好ましくありません。【募集要項Ⅱ.１４.①参照】</t>
  </si>
  <si>
    <t>№38</t>
  </si>
  <si>
    <t>複数会場がある場合は、すべて記入してください。【企画書等作成・記入要領８.朱書き指示参照】</t>
  </si>
  <si>
    <t>「９．同日開催事業」</t>
  </si>
  <si>
    <t>№39</t>
  </si>
  <si>
    <t>同日開催事業について、「有」または「無」を選んでください。</t>
  </si>
  <si>
    <t>№40</t>
  </si>
  <si>
    <t>｢有｣の場合、その事業名称を記入してください。</t>
  </si>
  <si>
    <t>№41</t>
  </si>
  <si>
    <t>本プログラムを進路説明会、オープンキャンパスなど実施機関が別に企画する事業と同日に実施することは差し支えありません。ただし、本事業の独自性が損なわれないように、本プログラムの受講生と機関が別に企画する事業の参加者とを明確に区別してください。また、本事業の趣旨・目的に合致したプログラムにするとともに、受講生募集はオープンキャンパスなどとは別に、本プログラムとして独自に行ってください。【募集要項Ⅱ.５.及び企画書等作成・記入要領９.朱書き指示参照】</t>
  </si>
  <si>
    <t>「１０．プログラムと関係する科研費」</t>
  </si>
  <si>
    <t>№42</t>
  </si>
  <si>
    <t>実施代表者が研究代表者として研究を実施した又は実施している最近の科研費の研究課題のうち、主なものを3件まで記入してください。【企画書等作成・記入要領１０.記入欄括弧書き指示参照】</t>
  </si>
  <si>
    <t>№43</t>
  </si>
  <si>
    <t>研究代表者が本企画書の実施代表者と一致することを確認してください。【企画書等作成・記入要領１０.記入欄括弧書き指示参照】</t>
  </si>
  <si>
    <t>№44</t>
  </si>
  <si>
    <t>研究代表者、研究種目、課題番号、研究期間及び研究課題名が、科学研究費助成事業データベース［https://kaken.nii.ac.jp］の内容と一致することを確認してください。</t>
  </si>
  <si>
    <t>「１０．プログラムと関係する科研費（次頁自由記述欄）」</t>
  </si>
  <si>
    <t>№45</t>
  </si>
  <si>
    <t>「１０．プログラムと関係する科研費」に記載した研究課題について、その概要を簡単に記入し、本プログラムで特にどういった魅力・面白さを受講生に紹介するのか記入してください。【企画書等作成・記入要領１０.（次頁自由記述欄）朱書き指示参照】</t>
  </si>
  <si>
    <t>「１１．プログラムの内容」</t>
  </si>
  <si>
    <t>№46</t>
  </si>
  <si>
    <t>企画の背景・目的を確実に説明してください。【募集要項Ⅱ.１４.④参照】</t>
  </si>
  <si>
    <t>№47</t>
  </si>
  <si>
    <t>講義、実験・実習、実施場所などの活動内容について、記入してください。【企画書等作成・記入要領１１.記入欄括弧書き指示参照】</t>
  </si>
  <si>
    <t>№48</t>
  </si>
  <si>
    <t>座学（講義等）に偏りすぎることなく、実験、フィールドワーク、発表、討論等、受講生が自ら体験し考察できるよう、十分な時間を確保した上で行い、充実した内容としてください。【募集要項Ⅱ.１４.④参照】</t>
  </si>
  <si>
    <t>№49</t>
  </si>
  <si>
    <t>研究者が科研費による独創的・先駆的な研究について、その中に含まれる科学の興味深さや面白さを講義、実験等を通じて分かりやすく語りかけ、また、研究者自身の歩み（研究を志した動機等）や人柄に間近に触れることにより、受講生が学問の素晴らしさや楽しさを感じることができるものになるよう心がけてください。【募集要項Ⅱ.１.及び企画書等作成・記入要領１１.朱書き指示参照】</t>
  </si>
  <si>
    <t>№50</t>
  </si>
  <si>
    <t>本事業では、学協会や自治体等、実施機関とは別の組織が主催する行事の一部として実施するような企画等は、募集の対象となりませんので、ご留意ください。【募集要項Ⅱ.１.及び企画書等作成・記入要領１１.朱書き指示参照】</t>
  </si>
  <si>
    <t>「１２．プログラム当日のスケジュール」</t>
  </si>
  <si>
    <t>№51</t>
  </si>
  <si>
    <t>当日のスケジュールを具体的に記入してください。【企画書等作成・記入要領１２.記入欄括弧書き指示参照】</t>
  </si>
  <si>
    <t>№52</t>
  </si>
  <si>
    <t>同一内容のプログラムを複数回行う場合は、同一の内容であることがわかるように記入してください。【企画書等作成・記入要領１２.朱書き指示参照】</t>
  </si>
  <si>
    <t>№53</t>
  </si>
  <si>
    <t>講義時間は連続して４５分を超えないよう配慮してください。【募集要項Ⅱ.１４.⑤及び企画書等作成・記入要領１２.朱書き指示参照】</t>
  </si>
  <si>
    <t>№54</t>
  </si>
  <si>
    <t>質疑応答の時間及び休憩時間を十分に設けてください。【募集要項Ⅱ.１４.⑤参照】</t>
  </si>
  <si>
    <t>№55</t>
  </si>
  <si>
    <t>受付の時間及び集合場所を必ず記入してください。【企画書等作成・記入要領１２.朱書き指示参照】</t>
  </si>
  <si>
    <t>№56</t>
  </si>
  <si>
    <t>科研費の説明を行う時間を必ず設けてください。【募集要項Ⅱ.１４.⑤及び企画書等作成・記入要領１２.朱書き指示参照】</t>
  </si>
  <si>
    <t>№57</t>
  </si>
  <si>
    <t>受講生がアンケートの記入を行う時間を必ず設けてください。【募集要項Ⅱ.１４.⑤及び企画書等作成・記入要領１２.朱書き指示参照】</t>
  </si>
  <si>
    <t>№58</t>
  </si>
  <si>
    <t>未来博士号の授与を行う時間を必ず設けてください。【募集要項Ⅱ.１４.⑤及び企画書等作成・記入要領１２.朱書き指示参照】</t>
  </si>
  <si>
    <t>№59</t>
  </si>
  <si>
    <t>終了・解散の時間を必ず記入してください。【企画書等作成・記入要領１２.朱書き指示参照】</t>
  </si>
  <si>
    <t>№60</t>
  </si>
  <si>
    <t>できる限り若手研究者、博士研究員、大学院生、学部学生及び外国人留学生等の協力を得て、昼食時間を含め受講生と積極的に交流できる場を設けてください。【募集要項Ⅱ.１.参照】</t>
  </si>
  <si>
    <t>「１３．実施方法の工夫」</t>
  </si>
  <si>
    <t>№61</t>
  </si>
  <si>
    <t>受講生に分かりやすく研究成果を伝えるために、また、受講生が自ら活発に活動し、考察するために工夫した点等を具体的に記入してください。【企画書等作成・記入要領１３.記入欄括弧書き指示参照】</t>
  </si>
  <si>
    <t>№62</t>
  </si>
  <si>
    <t>異なる学校種（小・中・高校）の受講生を同時に対象として実施する場合は、プログラムの効果が受講生の学年・理解度等に応じて十分達成されるような実施方法の工夫を記入してください。【募集要項Ⅱ.３.及び企画書等作成・記入要領１３.記入欄括弧書き指示参照】</t>
  </si>
  <si>
    <t>№63</t>
  </si>
  <si>
    <t>個人情報の取扱いへの配慮を必要とする実験、動物を取り扱う実験、その他参加者や保護者の同意・協力を必要とする実験等を含む場合は、関連する法令や当該研究分野における基準等に基づいて、また、倫理委員会等による承認等の手続を必要とする実験等については、その手続を取った上で、実施してください。【募集要項Ⅱ.７.参照】</t>
  </si>
  <si>
    <t>№64</t>
  </si>
  <si>
    <t>昆虫や植物等の採集及び標本の作製や、実験動物の観察など、生物を使用するプログラムについては、以下の項目を遵守できる場合に限り、実施できることとします。
①飼育（栽培）・増殖された個体を用いることが可能であればそのようにし、野生個体を用いる必
　要がある場合は環境影響を最小限にするように工夫すること。
②本プログラムは動物実験の必要性を訴える機会ではない。やむをえずマウスなどの実験動物
　を用いる場合は、代替法が存在しないことを確認のうえ、次のことを遵守すること。
　　ⅰ各機関の動物実験関係規定に従って動物実験計画書を提出し、許可を得ること。
　　ⅱプログラムの中で受講生に各機関の動物実験関係規定に従った講習を受けさせること。
　　ⅲ動物の苦痛低減や使用個体数の最少化などを心がけ、動物愛護に十分配慮して実施する
　　　こと。
【募集要項Ⅱ.８.参照】</t>
  </si>
  <si>
    <t>№65</t>
  </si>
  <si>
    <t xml:space="preserve">上記募集要項Ⅱ.７.及びⅡ.８.に係る実験等を含む場合は、人権の保護及び法令等の遵守への対応について記入してください。【企画書等作成・記入要領１３.朱書き指示参照】
</t>
  </si>
  <si>
    <t>№66</t>
  </si>
  <si>
    <t xml:space="preserve">生物を使用するプログラムについては、上記募集要項Ⅱ.８.に記載の遵守事項への対応について記入してください。【企画書等作成・記入要領１３.朱書き指示参照】
</t>
  </si>
  <si>
    <t>№67</t>
  </si>
  <si>
    <t>市販の実験キットを利用する場合は、科研費の研究との関連性と利用方法の工夫を記入してください。
【企画書等作成・記入要領１３朱書き指示参照】</t>
  </si>
  <si>
    <t>「１４．事務局の協力体制」</t>
  </si>
  <si>
    <t>№68</t>
  </si>
  <si>
    <t>機関として責任を持って行うべき事務手続き等の担当部署を、具体的に記入してください。【企画書等作成・記入要領１４.記入欄括弧書き指示参照】</t>
  </si>
  <si>
    <t>№69</t>
  </si>
  <si>
    <t>受講生の募集は、かなりの労力が予想されますので、プログラム企画時から綿密に計画し、事務担当者と協力して組織的に行う体制を整えてください。【企画書等作成・記入要領１４.朱書き指示参照】</t>
  </si>
  <si>
    <t>「１５．広報活動」</t>
  </si>
  <si>
    <t>№70</t>
  </si>
  <si>
    <t>実施するプログラムの広報は、実施機関の組織的な取組が非常に重要ですので、関係各位が連携して効果的な広報活動を行ってください。【募集要項Ⅱ.１３.参照】</t>
  </si>
  <si>
    <t>№71</t>
  </si>
  <si>
    <t>実施機関において、誰がどのように広報を行うのか、具体的に記入してください。【募集要項Ⅱ.１３.及び企画書等作成・記入要領１５.記入欄括弧書き指示参照】</t>
  </si>
  <si>
    <t>№72</t>
  </si>
  <si>
    <t>実施機関のホームページには､必ず、開催案内（学振ホームページへのリンク）を掲載してください。【募集要項Ⅱ.１３.参照】</t>
  </si>
  <si>
    <t>「１６．安全配慮」</t>
  </si>
  <si>
    <t>№73</t>
  </si>
  <si>
    <t>実験、調査分析、施設見学に係る機関内外の移動等の際には、適切な人数の実施協力者を配置するなど、安全に十分配慮するようお願いします。【募集要項Ⅱ.６.参照】</t>
  </si>
  <si>
    <t>№74</t>
  </si>
  <si>
    <t>安全配慮の具体的な対策について記入してください。【企画書等作成・記入要領１６.記入欄括弧書き指示参照】</t>
  </si>
  <si>
    <t>№75</t>
  </si>
  <si>
    <t>受講生及び実施者等を対象とした傷害保険への加入状況（委託経費で計上、既に機関で加入済みの保険を適用など）について記入してください。【募集要項Ⅱ.６.及び企画書等作成・記入要領１６.記入欄括弧書き指示参照】</t>
  </si>
  <si>
    <t>№76</t>
  </si>
  <si>
    <t>プログラムに宿泊を伴う場合は、不慮の事故等、万が一の場合に備えた対策を講じるなど、より安全に配慮した記載としてください。【企画書等作成・記入要領１６.朱書き指示参照】</t>
  </si>
  <si>
    <t>№77</t>
  </si>
  <si>
    <t>プログラムが夜間に及ぶ場合は、送迎は保護者が責任を持つなどについて、保護者の同意を得るようにしてください。【企画書等作成・記入要領１６.朱書き指示参照】</t>
  </si>
  <si>
    <t>「１７．過去の採択実績」</t>
  </si>
  <si>
    <t>№78</t>
  </si>
  <si>
    <t>実施代表者のひらめき☆ときめきサイエンスの採択実績を上欄に記入してください。なお、同じ実施代表者が実施した場合は、内容が異なるプログラムであっても、回数に含めてください。【企画書等作成・記入要領１７.記入欄括弧書き指示参照】</t>
  </si>
  <si>
    <t>№79</t>
  </si>
  <si>
    <t>下欄に受講生を十分に確保できなかったなど、前回の反省点を踏まえて、プログラムの内容や広報活動における新たな工夫や改善点を記入してください。【募集要項Ⅱ.４.及び企画書等作成・記入要領１７.記入欄括弧書き指示参照】</t>
  </si>
  <si>
    <t>№80</t>
  </si>
  <si>
    <t>前回のプログラムの「整理番号」、「プログラム名」、「受講生数（保護者、引率教員等の見学者等を除く）」を記入してください。【企画書等作成・記入要領１７.朱書き指示参照】</t>
  </si>
  <si>
    <t>「１８．その他」</t>
  </si>
  <si>
    <t>№81</t>
  </si>
  <si>
    <t>過去の採択実績の他に、過去に類似するプログラムを実施したことがある等、特にアピールしたい点等がある場合は記入してください。【企画書等作成・記入要領１８.記入欄括弧書き指示参照】</t>
  </si>
  <si>
    <t>委託経費明細書</t>
  </si>
  <si>
    <t>№82</t>
  </si>
  <si>
    <t>継続的に行われる調査・研究のための経費としては使用できません。【委託費の経理管理について２.参照】</t>
  </si>
  <si>
    <t>「委託経費申請額」</t>
  </si>
  <si>
    <t>№83</t>
  </si>
  <si>
    <t xml:space="preserve">50万円を上限として、千円未満を切り捨てて記入してください。【企画書等作成・記入要領［委託経費明細書］朱書き指示参照】
</t>
  </si>
  <si>
    <t>「経費の明細」</t>
  </si>
  <si>
    <t>№84</t>
  </si>
  <si>
    <t>単価、人数、個数、時間数等、積算の根拠が分かるように記入してください。【企画書等作成・記入要領［委託経費明細書］朱書き指示参照】</t>
  </si>
  <si>
    <t>「謝金」</t>
  </si>
  <si>
    <t>№85</t>
  </si>
  <si>
    <t>実施協力者に対する謝礼に要する経費（実験・実習補助及びプログラムに使用する資料作成などの短期的な協力を得た人（学生（学部学生・大学院生）を含む）に対する謝金並びに外部から招聘した講師等に対する謝金。）に使用することができます。【委託費の経理管理について２.(1)参照】</t>
  </si>
  <si>
    <t>№86</t>
  </si>
  <si>
    <t>実施者（実施協力者を除く）への謝金には、支出できません。【委託費の経理管理について２.(5)②及び企画書等作成・記入要領［委託経費明細書］朱書き指示参照】</t>
  </si>
  <si>
    <t>№87</t>
  </si>
  <si>
    <t>単価の決定については、実施機関の規程等に従ってください。【委託費の経理管理について２.(1)参照】</t>
  </si>
  <si>
    <t>№88</t>
  </si>
  <si>
    <t>支出対象者を、具体的に記入してください。【企画書等作成・記入要領［委託経費明細書］(1)謝金朱書き指示参照】</t>
  </si>
  <si>
    <t>№89</t>
  </si>
  <si>
    <t>実施協力者数と齟齬がないか確認してください。【企画書等作成・記入要領［委託経費明細書］(1)謝金朱書き指示参照】</t>
  </si>
  <si>
    <t>「旅費」</t>
  </si>
  <si>
    <t>№90</t>
  </si>
  <si>
    <t>実施日及び事前の打ち合わせ、資料収集、広報活動に要する旅費（国内）及び外部講師等への招聘旅費（国内・国外）に使用することができます。【委託費の経理管理について２.(2)参照】</t>
  </si>
  <si>
    <t>№91</t>
  </si>
  <si>
    <t>旅費の支出については、実施機関の規程等に従ってください。【委託費の経理管理について２.(2)参照】</t>
  </si>
  <si>
    <t>№92</t>
  </si>
  <si>
    <t>プログラムの参考となる学会や研修会に参加するためであっても、本委託費からは当該旅費を支出できません。【企画書等作成・記入要領［委託経費明細書］(2)旅費朱書き指示参照】</t>
  </si>
  <si>
    <t>「物品費」</t>
  </si>
  <si>
    <t>№93</t>
  </si>
  <si>
    <t>物品（長期の使用に耐えないもの（実験材料、試薬など））の購入費に使用することができます。【委託費の経理管理について２.(3)参照】</t>
  </si>
  <si>
    <t>№94</t>
  </si>
  <si>
    <t>委託費の使途は、講義・実験等を中心とした本プログラムを行うために必要となる経費としていますので、受講生への記念品の類いを購入することは避けてください。【委託費の経理管理について２.(3)参照】</t>
  </si>
  <si>
    <t>№95</t>
  </si>
  <si>
    <t>高額な実験機材・機器、器具類等については、可能な限りレンタルとして、役務費で計上してください。【委託費の経理管理について２.(3)参照】</t>
  </si>
  <si>
    <t>№96</t>
  </si>
  <si>
    <t>筆記用具、メモ帳等、個人で用意できるものについては、可能な限り受講生が持参するようにしてください。【委託費の経理管理について２.(3)参照】</t>
  </si>
  <si>
    <t>№97</t>
  </si>
  <si>
    <t>物品費では、○○○等、○○○類とせず、具体的な物品名を全て記入してください。【企画書等作成・記入要領［委託経費明細書］(3)物品費朱書き指示参照】</t>
  </si>
  <si>
    <t>№98</t>
  </si>
  <si>
    <t>建物等施設の購入に関する経費は、支出できません。【委託費の経理管理について２.(5)①参照】</t>
  </si>
  <si>
    <t>№99</t>
  </si>
  <si>
    <t>本事業とは関係のない経費（例：酒・煙草、広報活動時の手土産等）は、支出できません。【委託費の経理管理について２.(5)④参照】</t>
  </si>
  <si>
    <t>「印刷製本費」</t>
  </si>
  <si>
    <t>№100</t>
  </si>
  <si>
    <t>テキスト、配付資料、ＰＲ用のポスター等を作成するために必要な経費に使用することができます。【委託費の経理管理について２.(4)①参照】</t>
  </si>
  <si>
    <t>「通信運搬費」</t>
  </si>
  <si>
    <t>№101</t>
  </si>
  <si>
    <t>切手・はがき代、宅配料などに使用することができます。【委託費の経理管理について２.(4)②参照】</t>
  </si>
  <si>
    <t>「会議費」</t>
  </si>
  <si>
    <t>№102</t>
  </si>
  <si>
    <t>プログラム当日の実施者と受講生との交流を目的とする場合に限り、クッキータイム等における茶菓代及び食事代等の飲食代金を支出することができます。【委託費の経理管理について２.(4)③参照】</t>
  </si>
  <si>
    <t>№103</t>
  </si>
  <si>
    <t>食事代、飲料代、茶菓代の全てを含め、飲食代金が一人あたり１日あたり1,000円（税込）以内か確認してください。【委託費の経理管理について２.(4)③及び企画書等作成・記入要領［委託経費明細書］(4)③会議費朱書き指示参照】</t>
  </si>
  <si>
    <t>№104</t>
  </si>
  <si>
    <t>受講生以外の参加者（保護者・家族等及び小中学校・高等学校教員）の食事代金については、本委託費からは支出できません。【委託費の経理管理について２.(4)③参照】</t>
  </si>
  <si>
    <t>№105</t>
  </si>
  <si>
    <t xml:space="preserve">プログラム当日であっても、事前打合せ等で実施者のみ飲食を行うときは支出できません。【企画書等作成・記入要領［委託経費明細書］(4)③会議費朱書き指示参照】
</t>
  </si>
  <si>
    <t>№106</t>
  </si>
  <si>
    <t>受講生から飲食代金を実費分として徴収する場合は、実施者分も支出できません。【企画書等作成・記入要領［委託経費明細書］(4)③会議費朱書き指示参照】</t>
  </si>
  <si>
    <t>№107</t>
  </si>
  <si>
    <t>事務担当者は、当日実施者として終日参画する場合に限り、支出できます。【企画書等作成・記入要領［委託経費明細書］(4)③会議費朱書き指示参照】</t>
  </si>
  <si>
    <t>№108</t>
  </si>
  <si>
    <t>支出対象者を、具体的に記入してください。【企画書等作成・記入要領［委託経費明細書］(4)③会議費朱書き指示参照】</t>
  </si>
  <si>
    <t>№109</t>
  </si>
  <si>
    <t>実施者・募集人数と齟齬がないか確認してください。【企画書等作成・記入要領［委託経費明細書］(4)③会議費朱書き指示参照】</t>
  </si>
  <si>
    <t>「役務費等」</t>
  </si>
  <si>
    <t>№110</t>
  </si>
  <si>
    <t>広告掲載料、実施会場・バス等借り上げ費、パソコン、タブレット型コンピュータ、デジタルカメラ、ビデオカメラ、テレビ、録画機器その他の実験機材等のレンタル料、見学場所への入館料などに使用することができます。【委託費の経理管理について２.(4)④参照】</t>
  </si>
  <si>
    <t>「傷害保険料」</t>
  </si>
  <si>
    <t>№111</t>
  </si>
  <si>
    <t>プログラム時間内の参加者及び実施者の傷害保険料に使用することができます。【委託費の経理管理について２.(4)⑤参照】</t>
  </si>
  <si>
    <t>№112</t>
  </si>
  <si>
    <t>自宅と会場との往復途中については、受講生本人及び保護者、引率者の責任のもとに行動することとし、本プログラムの保険の対象外とします。【委託費の経理管理について２.(4)⑤参照】</t>
  </si>
  <si>
    <t>№113</t>
  </si>
  <si>
    <t>プログラムの実施前には必ず傷害保険に加入して頂くことになりますが、実施機関内の会場での事故に対し既に保険加入している場合は、本プログラムの実施にあたっても対象者へ当該保険が適用になることが確認できれば、改めて保険に加入する必要はありません。【委託費の経理管理について２.(4)⑤※注意書き参照】</t>
  </si>
  <si>
    <t>№114</t>
  </si>
  <si>
    <t>支出対象者を、具体的に記入してください。【企画書等作成・記入要領［委託経費明細書］(4)⑤傷害保険料朱書き指示参照】</t>
  </si>
  <si>
    <t>№115</t>
  </si>
  <si>
    <t>実施者・募集人数と齟齬がないか確認してください。【企画書等作成・記入要領［委託経費明細書］(4)⑤傷害保険料朱書き指示参照】</t>
  </si>
  <si>
    <t>「事務管理費」</t>
  </si>
  <si>
    <t>№116</t>
  </si>
  <si>
    <t>プログラムの実施に伴い必要となるトナーカートリッジやインクカートリッジなどの消耗品費その他の管理的経費に使用することができます。【委託費の経理管理について２.(4)⑥参照】</t>
  </si>
  <si>
    <t>№117</t>
  </si>
  <si>
    <t>事務管理費は、委託費総額の10％以内としてください。【委託費の経理管理について２.(4)⑥及び企画書等作成・記入要領［委託経費明細書］(4)⑥事務管理費朱書き指示参照】</t>
  </si>
  <si>
    <t>№118</t>
  </si>
  <si>
    <t>事務管理費の使用にあたっては、実施機関の規程等に従ってください。【委託費の経理管理について２.(4)⑥及び企画書等作成・記入要領［委託経費明細書］(4)⑥事務管理費朱書き指示参照】</t>
  </si>
  <si>
    <t>№119</t>
  </si>
  <si>
    <t>報告書作成等プログラムに付随する事務的経費は、事務管理費として計上してください。【委託費の経理管理について２.(4)⑥参照】</t>
  </si>
  <si>
    <t>「その他学振が承認した経費」</t>
  </si>
  <si>
    <t>№120</t>
  </si>
  <si>
    <t>謝金の消費税や、振込手数料、代金引換手数料その他の手数料など、学振がプログラムの実施に必要と承認した経費のみを計上してください。【委託費の経理管理について２.(4)⑦及び企画書等作成・記入要領［委託経費明細書］(4)⑦その他朱書き指示参照】</t>
  </si>
  <si>
    <t>№121</t>
  </si>
  <si>
    <t>謝金の消費税は、実施機関の規程等に従って、謝金自体の積算において、消費税込みであることが分かるようにして、前述の「（１）謝金」の費目で計上しても構いません。また、振込手数料、代金引換手数料などは、実施機関の規程等に従って、前述の「（３）物品費」等の費目で計上しても構いません。【委託費の経理管理について２.(4)⑦参照】</t>
  </si>
  <si>
    <t>（参考）企画書及び委託経費明細書に係るチェックリスト</t>
  </si>
  <si>
    <t>平成30年7月14日から平成31年1月31日の間に開催してください。【募集要項Ⅰ.５.④参照】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</si>
</sst>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b/>
      <sz val="11"/>
      <name val="ＭＳ Ｐゴシック"/>
      <family val="3"/>
    </font>
    <font>
      <sz val="10"/>
      <name val="ＭＳ Ｐゴシック"/>
      <family val="3"/>
    </font>
    <font>
      <b/>
      <sz val="9"/>
      <name val="ＭＳ Ｐゴシック"/>
      <family val="3"/>
    </font>
    <font>
      <sz val="7.8"/>
      <name val="ＭＳ Ｐゴシック"/>
      <family val="3"/>
    </font>
    <font>
      <b/>
      <sz val="9"/>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0.5"/>
      <color indexed="8"/>
      <name val="ＭＳ 明朝"/>
      <family val="1"/>
    </font>
    <font>
      <b/>
      <sz val="11"/>
      <color indexed="10"/>
      <name val="ＭＳ Ｐゴシック"/>
      <family val="3"/>
    </font>
    <font>
      <b/>
      <sz val="10.5"/>
      <color indexed="8"/>
      <name val="ＭＳ ゴシック"/>
      <family val="3"/>
    </font>
    <font>
      <sz val="10"/>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b/>
      <sz val="11"/>
      <name val="Calibri"/>
      <family val="3"/>
    </font>
    <font>
      <sz val="10.5"/>
      <name val="Calibri"/>
      <family val="3"/>
    </font>
    <font>
      <sz val="10.5"/>
      <color theme="1"/>
      <name val="ＭＳ 明朝"/>
      <family val="1"/>
    </font>
    <font>
      <b/>
      <sz val="11"/>
      <color rgb="FFFF0000"/>
      <name val="Calibri"/>
      <family val="3"/>
    </font>
    <font>
      <b/>
      <sz val="10.5"/>
      <color theme="1"/>
      <name val="ＭＳ ゴシック"/>
      <family val="3"/>
    </font>
    <font>
      <sz val="10"/>
      <color rgb="FF0070C0"/>
      <name val="Calibri"/>
      <family val="3"/>
    </font>
    <font>
      <b/>
      <sz val="9"/>
      <name val="Calibri"/>
      <family val="3"/>
    </font>
    <font>
      <sz val="10"/>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thin"/>
      <right>
        <color indexed="63"/>
      </right>
      <top style="medium"/>
      <bottom style="medium"/>
    </border>
    <border>
      <left style="medium"/>
      <right>
        <color indexed="63"/>
      </right>
      <top style="thin"/>
      <bottom style="thin"/>
    </border>
    <border>
      <left style="medium"/>
      <right>
        <color indexed="63"/>
      </right>
      <top style="medium"/>
      <bottom style="medium"/>
    </border>
    <border>
      <left style="medium"/>
      <right>
        <color indexed="63"/>
      </right>
      <top style="medium"/>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left style="hair"/>
      <right>
        <color indexed="63"/>
      </right>
      <top style="thin"/>
      <bottom>
        <color indexed="63"/>
      </bottom>
    </border>
    <border>
      <left>
        <color indexed="63"/>
      </left>
      <right style="hair"/>
      <top style="thin"/>
      <bottom>
        <color indexed="63"/>
      </bottom>
    </border>
    <border>
      <left style="dotted"/>
      <right style="dotted"/>
      <top style="thin"/>
      <bottom style="thin"/>
    </border>
    <border>
      <left style="dotted"/>
      <right style="thin"/>
      <top style="thin"/>
      <bottom style="thin"/>
    </border>
    <border>
      <left>
        <color indexed="63"/>
      </left>
      <right style="hair"/>
      <top style="thin"/>
      <bottom style="thin"/>
    </border>
    <border>
      <left style="thin"/>
      <right>
        <color indexed="63"/>
      </right>
      <top style="medium"/>
      <bottom>
        <color indexed="63"/>
      </bottom>
    </border>
    <border>
      <left style="thin"/>
      <right style="dotted"/>
      <top style="thin"/>
      <bottom style="thin"/>
    </border>
    <border>
      <left style="medium"/>
      <right style="thin"/>
      <top style="thin"/>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37">
    <xf numFmtId="0" fontId="0" fillId="0" borderId="0" xfId="0" applyFont="1" applyAlignment="1">
      <alignment vertical="center"/>
    </xf>
    <xf numFmtId="0" fontId="47" fillId="0" borderId="0" xfId="0" applyFont="1" applyAlignment="1">
      <alignment vertical="center"/>
    </xf>
    <xf numFmtId="38" fontId="47" fillId="0" borderId="0" xfId="48" applyFont="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47" fillId="0" borderId="10" xfId="0" applyFont="1" applyFill="1" applyBorder="1" applyAlignment="1">
      <alignment horizontal="left" vertical="center"/>
    </xf>
    <xf numFmtId="0" fontId="47" fillId="0" borderId="10" xfId="0" applyFont="1" applyFill="1" applyBorder="1" applyAlignment="1">
      <alignment vertical="center"/>
    </xf>
    <xf numFmtId="0" fontId="47" fillId="0" borderId="11" xfId="0" applyFont="1" applyFill="1" applyBorder="1" applyAlignment="1">
      <alignment vertical="center"/>
    </xf>
    <xf numFmtId="0" fontId="47" fillId="0" borderId="10" xfId="0" applyFont="1" applyFill="1" applyBorder="1" applyAlignment="1">
      <alignment vertical="center" wrapText="1"/>
    </xf>
    <xf numFmtId="0" fontId="47" fillId="0" borderId="12" xfId="0" applyFont="1" applyFill="1" applyBorder="1" applyAlignment="1">
      <alignment vertical="center" wrapText="1"/>
    </xf>
    <xf numFmtId="0" fontId="47" fillId="0" borderId="13" xfId="0" applyFont="1" applyFill="1" applyBorder="1" applyAlignment="1">
      <alignment vertical="center" wrapText="1"/>
    </xf>
    <xf numFmtId="0" fontId="47" fillId="0" borderId="14" xfId="0" applyFont="1" applyFill="1" applyBorder="1" applyAlignment="1">
      <alignment vertical="center" wrapText="1"/>
    </xf>
    <xf numFmtId="0" fontId="47" fillId="0" borderId="10" xfId="0" applyFont="1" applyFill="1" applyBorder="1" applyAlignment="1">
      <alignment vertical="center"/>
    </xf>
    <xf numFmtId="0" fontId="47" fillId="0" borderId="11" xfId="0" applyFont="1" applyFill="1" applyBorder="1" applyAlignment="1">
      <alignment horizontal="left" vertical="center"/>
    </xf>
    <xf numFmtId="0" fontId="47" fillId="0" borderId="15" xfId="0" applyFont="1" applyFill="1" applyBorder="1" applyAlignment="1">
      <alignment vertical="center"/>
    </xf>
    <xf numFmtId="0" fontId="47" fillId="0" borderId="16" xfId="0" applyFont="1" applyFill="1" applyBorder="1" applyAlignment="1">
      <alignment vertical="center"/>
    </xf>
    <xf numFmtId="0" fontId="3" fillId="0" borderId="10" xfId="0" applyFont="1" applyFill="1" applyBorder="1" applyAlignment="1" quotePrefix="1">
      <alignment vertical="center"/>
    </xf>
    <xf numFmtId="38" fontId="47" fillId="0" borderId="0" xfId="48" applyFont="1" applyFill="1" applyAlignment="1">
      <alignment vertical="center"/>
    </xf>
    <xf numFmtId="0" fontId="47" fillId="0" borderId="14" xfId="0" applyFont="1" applyFill="1" applyBorder="1" applyAlignment="1">
      <alignment vertical="center"/>
    </xf>
    <xf numFmtId="0" fontId="48" fillId="0" borderId="0" xfId="0" applyFont="1" applyFill="1" applyAlignment="1">
      <alignment vertical="center"/>
    </xf>
    <xf numFmtId="0" fontId="49" fillId="0" borderId="10" xfId="0" applyFont="1" applyFill="1" applyBorder="1" applyAlignment="1">
      <alignment vertical="center"/>
    </xf>
    <xf numFmtId="0" fontId="3" fillId="0" borderId="17" xfId="0" applyFont="1" applyFill="1" applyBorder="1" applyAlignment="1">
      <alignment vertical="center"/>
    </xf>
    <xf numFmtId="0" fontId="47" fillId="0" borderId="10" xfId="0" applyFont="1" applyFill="1" applyBorder="1" applyAlignment="1" quotePrefix="1">
      <alignment vertical="top"/>
    </xf>
    <xf numFmtId="0" fontId="50" fillId="0" borderId="18" xfId="0" applyFont="1" applyFill="1" applyBorder="1" applyAlignment="1">
      <alignment horizontal="center" vertical="center"/>
    </xf>
    <xf numFmtId="0" fontId="50" fillId="0" borderId="19" xfId="0" applyFont="1" applyFill="1" applyBorder="1" applyAlignment="1">
      <alignment horizontal="center" vertical="center"/>
    </xf>
    <xf numFmtId="0" fontId="49" fillId="0" borderId="20" xfId="0" applyFont="1" applyFill="1" applyBorder="1" applyAlignment="1" quotePrefix="1">
      <alignment vertical="center"/>
    </xf>
    <xf numFmtId="0" fontId="49" fillId="0" borderId="21" xfId="0" applyFont="1" applyFill="1" applyBorder="1" applyAlignment="1" quotePrefix="1">
      <alignment vertical="center"/>
    </xf>
    <xf numFmtId="0" fontId="49" fillId="0" borderId="22" xfId="0" applyFont="1" applyFill="1" applyBorder="1" applyAlignment="1" quotePrefix="1">
      <alignment vertical="center"/>
    </xf>
    <xf numFmtId="0" fontId="49" fillId="0" borderId="23" xfId="0" applyFont="1" applyFill="1" applyBorder="1" applyAlignment="1" quotePrefix="1">
      <alignment vertical="center"/>
    </xf>
    <xf numFmtId="0" fontId="49" fillId="0" borderId="24" xfId="0" applyFont="1" applyFill="1" applyBorder="1" applyAlignment="1" quotePrefix="1">
      <alignment vertical="center"/>
    </xf>
    <xf numFmtId="0" fontId="5" fillId="0" borderId="20" xfId="0" applyFont="1" applyFill="1" applyBorder="1" applyAlignment="1" quotePrefix="1">
      <alignment vertical="center"/>
    </xf>
    <xf numFmtId="0" fontId="5" fillId="0" borderId="17" xfId="0" applyFont="1" applyFill="1" applyBorder="1" applyAlignment="1">
      <alignment vertical="center"/>
    </xf>
    <xf numFmtId="0" fontId="5" fillId="0" borderId="10" xfId="0" applyFont="1" applyFill="1" applyBorder="1" applyAlignment="1" quotePrefix="1">
      <alignment vertical="center"/>
    </xf>
    <xf numFmtId="38" fontId="49" fillId="0" borderId="0" xfId="48" applyFont="1" applyFill="1" applyAlignment="1">
      <alignment vertical="center"/>
    </xf>
    <xf numFmtId="0" fontId="47" fillId="0" borderId="0" xfId="0" applyFont="1" applyFill="1" applyBorder="1" applyAlignment="1">
      <alignment vertical="center"/>
    </xf>
    <xf numFmtId="0" fontId="47" fillId="0" borderId="25" xfId="0" applyFont="1" applyFill="1" applyBorder="1" applyAlignment="1">
      <alignment vertical="center"/>
    </xf>
    <xf numFmtId="0" fontId="48" fillId="0" borderId="17" xfId="0" applyFont="1" applyFill="1" applyBorder="1" applyAlignment="1">
      <alignment vertical="center" wrapText="1"/>
    </xf>
    <xf numFmtId="0" fontId="48" fillId="0" borderId="26" xfId="0" applyFont="1" applyFill="1" applyBorder="1" applyAlignment="1">
      <alignment vertical="center" wrapText="1"/>
    </xf>
    <xf numFmtId="0" fontId="49" fillId="0" borderId="27" xfId="0" applyFont="1" applyFill="1" applyBorder="1" applyAlignment="1" quotePrefix="1">
      <alignment vertical="center"/>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quotePrefix="1">
      <alignment horizontal="left" vertical="center"/>
    </xf>
    <xf numFmtId="0" fontId="0" fillId="0" borderId="0" xfId="0" applyBorder="1" applyAlignment="1">
      <alignment vertical="center"/>
    </xf>
    <xf numFmtId="0" fontId="42" fillId="0" borderId="0" xfId="0" applyFont="1" applyBorder="1" applyAlignment="1">
      <alignment horizontal="left" vertical="center"/>
    </xf>
    <xf numFmtId="0" fontId="42" fillId="0" borderId="0" xfId="0" applyFont="1" applyAlignment="1">
      <alignment vertical="center"/>
    </xf>
    <xf numFmtId="0" fontId="0" fillId="0" borderId="0" xfId="0" applyBorder="1" applyAlignment="1">
      <alignment horizontal="left" vertical="top"/>
    </xf>
    <xf numFmtId="56" fontId="0" fillId="0" borderId="0" xfId="0" applyNumberFormat="1" applyBorder="1" applyAlignment="1" quotePrefix="1">
      <alignment vertical="center"/>
    </xf>
    <xf numFmtId="56" fontId="0" fillId="0" borderId="0" xfId="0" applyNumberFormat="1" applyBorder="1" applyAlignment="1" quotePrefix="1">
      <alignment horizontal="left" vertical="center"/>
    </xf>
    <xf numFmtId="0" fontId="0" fillId="0" borderId="0" xfId="0" applyBorder="1" applyAlignment="1" quotePrefix="1">
      <alignment vertical="center"/>
    </xf>
    <xf numFmtId="0" fontId="51" fillId="0" borderId="0" xfId="0" applyFont="1" applyBorder="1" applyAlignment="1">
      <alignment vertical="top" wrapText="1"/>
    </xf>
    <xf numFmtId="0" fontId="42" fillId="0" borderId="0" xfId="0" applyFont="1" applyAlignment="1">
      <alignment vertical="center"/>
    </xf>
    <xf numFmtId="0" fontId="0" fillId="0" borderId="0" xfId="0" applyBorder="1" applyAlignment="1">
      <alignment vertical="center"/>
    </xf>
    <xf numFmtId="0" fontId="38" fillId="0" borderId="0" xfId="0" applyFont="1" applyAlignment="1">
      <alignment vertical="center"/>
    </xf>
    <xf numFmtId="0" fontId="42" fillId="0" borderId="0" xfId="0" applyFont="1" applyBorder="1" applyAlignment="1">
      <alignment vertical="center"/>
    </xf>
    <xf numFmtId="0" fontId="52" fillId="0" borderId="0" xfId="0" applyFont="1" applyAlignment="1">
      <alignment vertical="center"/>
    </xf>
    <xf numFmtId="0" fontId="42" fillId="0" borderId="0" xfId="0" applyFont="1" applyAlignment="1">
      <alignment horizontal="left" vertical="center"/>
    </xf>
    <xf numFmtId="0" fontId="53"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Font="1" applyAlignment="1">
      <alignment horizontal="left" vertical="center" wrapText="1"/>
    </xf>
    <xf numFmtId="0" fontId="54" fillId="0" borderId="0" xfId="0" applyFont="1" applyFill="1" applyAlignment="1">
      <alignment horizontal="right" vertical="center"/>
    </xf>
    <xf numFmtId="0" fontId="55" fillId="0" borderId="28"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0" fillId="0" borderId="30" xfId="0" applyFont="1" applyFill="1" applyBorder="1" applyAlignment="1">
      <alignment vertical="center"/>
    </xf>
    <xf numFmtId="0" fontId="50" fillId="0" borderId="14" xfId="0" applyFont="1" applyFill="1" applyBorder="1" applyAlignment="1">
      <alignment vertical="center"/>
    </xf>
    <xf numFmtId="0" fontId="3" fillId="0" borderId="31" xfId="0" applyFont="1" applyFill="1" applyBorder="1" applyAlignment="1">
      <alignment vertical="center"/>
    </xf>
    <xf numFmtId="0" fontId="47" fillId="0" borderId="0" xfId="0" applyFont="1" applyFill="1" applyBorder="1" applyAlignment="1">
      <alignment vertical="center"/>
    </xf>
    <xf numFmtId="0" fontId="47" fillId="0" borderId="32" xfId="0" applyFont="1" applyFill="1" applyBorder="1" applyAlignment="1">
      <alignment vertical="center"/>
    </xf>
    <xf numFmtId="0" fontId="47" fillId="0" borderId="30" xfId="0" applyFont="1" applyFill="1" applyBorder="1" applyAlignment="1">
      <alignment vertical="center"/>
    </xf>
    <xf numFmtId="0" fontId="56" fillId="0" borderId="31" xfId="0" applyFont="1" applyFill="1" applyBorder="1" applyAlignment="1">
      <alignment vertical="center"/>
    </xf>
    <xf numFmtId="0" fontId="56" fillId="0" borderId="0" xfId="0" applyFont="1" applyFill="1" applyBorder="1" applyAlignment="1">
      <alignment vertical="center"/>
    </xf>
    <xf numFmtId="0" fontId="47" fillId="0" borderId="33" xfId="0" applyFont="1" applyFill="1" applyBorder="1" applyAlignment="1">
      <alignment vertical="center"/>
    </xf>
    <xf numFmtId="0" fontId="50" fillId="0" borderId="0" xfId="0" applyFont="1" applyFill="1" applyBorder="1" applyAlignment="1">
      <alignment vertical="center"/>
    </xf>
    <xf numFmtId="0" fontId="50" fillId="0" borderId="32" xfId="0" applyFont="1" applyFill="1" applyBorder="1" applyAlignment="1">
      <alignment vertical="center"/>
    </xf>
    <xf numFmtId="0" fontId="50" fillId="0" borderId="33" xfId="0" applyFont="1" applyFill="1" applyBorder="1" applyAlignment="1">
      <alignment vertical="center"/>
    </xf>
    <xf numFmtId="0" fontId="50" fillId="0" borderId="25" xfId="0" applyFont="1" applyFill="1" applyBorder="1" applyAlignment="1">
      <alignment vertical="center"/>
    </xf>
    <xf numFmtId="0" fontId="47" fillId="0" borderId="31" xfId="0" applyFont="1" applyFill="1" applyBorder="1" applyAlignment="1">
      <alignment vertical="center"/>
    </xf>
    <xf numFmtId="0" fontId="48" fillId="0" borderId="34" xfId="0" applyFont="1" applyFill="1" applyBorder="1" applyAlignment="1">
      <alignment horizontal="left" vertical="center" wrapText="1"/>
    </xf>
    <xf numFmtId="0" fontId="48" fillId="0" borderId="35" xfId="0" applyFont="1" applyFill="1" applyBorder="1" applyAlignment="1">
      <alignment horizontal="left" vertical="center" wrapText="1"/>
    </xf>
    <xf numFmtId="0" fontId="47" fillId="0" borderId="33" xfId="0" applyFont="1" applyFill="1" applyBorder="1" applyAlignment="1">
      <alignment horizontal="left" vertical="center"/>
    </xf>
    <xf numFmtId="0" fontId="47" fillId="0" borderId="25" xfId="0" applyFont="1" applyFill="1" applyBorder="1" applyAlignment="1">
      <alignment horizontal="left" vertical="center"/>
    </xf>
    <xf numFmtId="0" fontId="49" fillId="0" borderId="18" xfId="0" applyFont="1" applyFill="1" applyBorder="1" applyAlignment="1">
      <alignment vertical="center"/>
    </xf>
    <xf numFmtId="0" fontId="49" fillId="0" borderId="33" xfId="0" applyFont="1" applyFill="1" applyBorder="1" applyAlignment="1">
      <alignment vertical="center"/>
    </xf>
    <xf numFmtId="0" fontId="49" fillId="0" borderId="36" xfId="0" applyFont="1" applyFill="1" applyBorder="1" applyAlignment="1">
      <alignment vertical="center"/>
    </xf>
    <xf numFmtId="0" fontId="49" fillId="0" borderId="18"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36" xfId="0" applyFont="1" applyFill="1" applyBorder="1" applyAlignment="1">
      <alignment horizontal="left" vertical="center"/>
    </xf>
    <xf numFmtId="0" fontId="50" fillId="0" borderId="0" xfId="0" applyFont="1" applyFill="1" applyBorder="1" applyAlignment="1">
      <alignment vertical="top" wrapText="1"/>
    </xf>
    <xf numFmtId="0" fontId="50" fillId="0" borderId="32" xfId="0" applyFont="1" applyFill="1" applyBorder="1" applyAlignment="1">
      <alignment vertical="top" wrapText="1"/>
    </xf>
    <xf numFmtId="0" fontId="50" fillId="0" borderId="30" xfId="0" applyFont="1" applyFill="1" applyBorder="1" applyAlignment="1">
      <alignment vertical="top" wrapText="1"/>
    </xf>
    <xf numFmtId="0" fontId="50" fillId="0" borderId="37" xfId="0" applyFont="1" applyFill="1" applyBorder="1" applyAlignment="1">
      <alignment vertical="top" wrapText="1"/>
    </xf>
    <xf numFmtId="0" fontId="50" fillId="0" borderId="38" xfId="0" applyFont="1" applyFill="1" applyBorder="1" applyAlignment="1">
      <alignment vertical="center" wrapText="1"/>
    </xf>
    <xf numFmtId="0" fontId="50" fillId="0" borderId="39" xfId="0" applyFont="1" applyFill="1" applyBorder="1" applyAlignment="1">
      <alignment vertical="center" wrapText="1"/>
    </xf>
    <xf numFmtId="0" fontId="50" fillId="0" borderId="40" xfId="0" applyFont="1" applyFill="1" applyBorder="1" applyAlignment="1">
      <alignment vertical="center" wrapText="1"/>
    </xf>
    <xf numFmtId="0" fontId="47" fillId="0" borderId="38"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40" xfId="0" applyFont="1" applyFill="1" applyBorder="1" applyAlignment="1">
      <alignment horizontal="center" vertical="center"/>
    </xf>
    <xf numFmtId="0" fontId="49" fillId="0" borderId="17" xfId="0" applyFont="1" applyFill="1" applyBorder="1" applyAlignment="1">
      <alignment vertical="center"/>
    </xf>
    <xf numFmtId="0" fontId="7" fillId="0" borderId="28" xfId="0" applyFont="1" applyFill="1" applyBorder="1" applyAlignment="1">
      <alignment horizontal="center" vertical="center" wrapText="1"/>
    </xf>
    <xf numFmtId="0" fontId="55" fillId="0" borderId="29" xfId="0" applyFont="1" applyFill="1" applyBorder="1" applyAlignment="1">
      <alignment horizontal="center" vertical="center"/>
    </xf>
    <xf numFmtId="0" fontId="50" fillId="0" borderId="28" xfId="0" applyFont="1" applyFill="1" applyBorder="1" applyAlignment="1">
      <alignment vertical="center" shrinkToFit="1"/>
    </xf>
    <xf numFmtId="0" fontId="50" fillId="0" borderId="30" xfId="0" applyFont="1" applyFill="1" applyBorder="1" applyAlignment="1">
      <alignment vertical="center" shrinkToFit="1"/>
    </xf>
    <xf numFmtId="0" fontId="50" fillId="0" borderId="29" xfId="0" applyFont="1" applyFill="1" applyBorder="1" applyAlignment="1">
      <alignment vertical="center" shrinkToFit="1"/>
    </xf>
    <xf numFmtId="0" fontId="50" fillId="0" borderId="42" xfId="0" applyFont="1" applyFill="1" applyBorder="1" applyAlignment="1">
      <alignment vertical="center"/>
    </xf>
    <xf numFmtId="0" fontId="50" fillId="0" borderId="43" xfId="0" applyFont="1" applyFill="1" applyBorder="1" applyAlignment="1">
      <alignment vertical="center"/>
    </xf>
    <xf numFmtId="0" fontId="50" fillId="0" borderId="44" xfId="0" applyFont="1" applyFill="1" applyBorder="1" applyAlignment="1">
      <alignment vertical="center"/>
    </xf>
    <xf numFmtId="0" fontId="50" fillId="0" borderId="45"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44" xfId="0" applyFont="1" applyFill="1" applyBorder="1" applyAlignment="1">
      <alignment horizontal="center" vertical="center"/>
    </xf>
    <xf numFmtId="0" fontId="50" fillId="0" borderId="43" xfId="0" applyFont="1" applyFill="1" applyBorder="1" applyAlignment="1">
      <alignment vertical="center" wrapText="1"/>
    </xf>
    <xf numFmtId="0" fontId="50" fillId="0" borderId="46" xfId="0" applyFont="1" applyFill="1" applyBorder="1" applyAlignment="1">
      <alignment vertical="center" wrapText="1"/>
    </xf>
    <xf numFmtId="0" fontId="50" fillId="0" borderId="22" xfId="0" applyFont="1" applyFill="1" applyBorder="1" applyAlignment="1">
      <alignment vertical="center"/>
    </xf>
    <xf numFmtId="0" fontId="50" fillId="0" borderId="39" xfId="0" applyFont="1" applyFill="1" applyBorder="1" applyAlignment="1">
      <alignment vertical="center"/>
    </xf>
    <xf numFmtId="0" fontId="50" fillId="0" borderId="41" xfId="0" applyFont="1" applyFill="1" applyBorder="1" applyAlignment="1">
      <alignment vertical="center"/>
    </xf>
    <xf numFmtId="0" fontId="50" fillId="0" borderId="38" xfId="0" applyFont="1" applyFill="1" applyBorder="1" applyAlignment="1">
      <alignment horizontal="center" vertical="center"/>
    </xf>
    <xf numFmtId="0" fontId="50" fillId="0" borderId="39" xfId="0" applyFont="1" applyFill="1" applyBorder="1" applyAlignment="1">
      <alignment horizontal="center" vertical="center"/>
    </xf>
    <xf numFmtId="0" fontId="50" fillId="0" borderId="41" xfId="0" applyFont="1" applyFill="1" applyBorder="1" applyAlignment="1">
      <alignment horizontal="center" vertical="center"/>
    </xf>
    <xf numFmtId="0" fontId="49" fillId="0" borderId="27" xfId="0" applyFont="1" applyFill="1" applyBorder="1" applyAlignment="1" quotePrefix="1">
      <alignment vertical="center"/>
    </xf>
    <xf numFmtId="0" fontId="49" fillId="0" borderId="13" xfId="0" applyFont="1" applyFill="1" applyBorder="1" applyAlignment="1" quotePrefix="1">
      <alignment vertical="center"/>
    </xf>
    <xf numFmtId="0" fontId="49" fillId="0" borderId="47" xfId="0" applyFont="1" applyFill="1" applyBorder="1" applyAlignment="1">
      <alignment vertical="center"/>
    </xf>
    <xf numFmtId="0" fontId="47" fillId="0" borderId="22" xfId="0" applyFont="1" applyFill="1" applyBorder="1" applyAlignment="1">
      <alignment horizontal="center" vertical="center"/>
    </xf>
    <xf numFmtId="0" fontId="49" fillId="0" borderId="33" xfId="0" applyFont="1" applyFill="1" applyBorder="1" applyAlignment="1">
      <alignment vertical="center" wrapText="1"/>
    </xf>
    <xf numFmtId="0" fontId="49" fillId="0" borderId="36" xfId="0" applyFont="1" applyFill="1" applyBorder="1" applyAlignment="1">
      <alignment vertical="center" wrapText="1"/>
    </xf>
    <xf numFmtId="0" fontId="49" fillId="0" borderId="30" xfId="0" applyFont="1" applyFill="1" applyBorder="1" applyAlignment="1">
      <alignment vertical="center" wrapText="1"/>
    </xf>
    <xf numFmtId="0" fontId="49" fillId="0" borderId="37" xfId="0" applyFont="1" applyFill="1" applyBorder="1" applyAlignment="1">
      <alignment vertical="center" wrapText="1"/>
    </xf>
    <xf numFmtId="0" fontId="50" fillId="0" borderId="21" xfId="0" applyFont="1" applyFill="1" applyBorder="1" applyAlignment="1">
      <alignment horizontal="center" vertical="center"/>
    </xf>
    <xf numFmtId="0" fontId="50" fillId="0" borderId="47" xfId="0" applyFont="1" applyFill="1" applyBorder="1" applyAlignment="1">
      <alignment horizontal="center" vertical="center"/>
    </xf>
    <xf numFmtId="0" fontId="47" fillId="0" borderId="10" xfId="0" applyFont="1" applyFill="1" applyBorder="1" applyAlignment="1" quotePrefix="1">
      <alignment horizontal="center" vertical="center"/>
    </xf>
    <xf numFmtId="0" fontId="47" fillId="0" borderId="11" xfId="0" applyFont="1" applyFill="1" applyBorder="1" applyAlignment="1" quotePrefix="1">
      <alignment horizontal="center" vertical="center"/>
    </xf>
    <xf numFmtId="0" fontId="50" fillId="0" borderId="33" xfId="0" applyFont="1" applyFill="1" applyBorder="1" applyAlignment="1">
      <alignment vertical="center" shrinkToFit="1"/>
    </xf>
    <xf numFmtId="0" fontId="50" fillId="0" borderId="25" xfId="0" applyFont="1" applyFill="1" applyBorder="1" applyAlignment="1">
      <alignment vertical="center" shrinkToFit="1"/>
    </xf>
    <xf numFmtId="0" fontId="49" fillId="0" borderId="34" xfId="0" applyFont="1" applyFill="1" applyBorder="1" applyAlignment="1">
      <alignment horizontal="left" vertical="center"/>
    </xf>
    <xf numFmtId="0" fontId="50" fillId="0" borderId="48" xfId="0" applyFont="1" applyFill="1" applyBorder="1" applyAlignment="1">
      <alignment vertical="center" shrinkToFit="1"/>
    </xf>
    <xf numFmtId="0" fontId="50" fillId="0" borderId="49" xfId="0" applyFont="1" applyFill="1" applyBorder="1" applyAlignment="1">
      <alignment vertical="center" shrinkToFit="1"/>
    </xf>
    <xf numFmtId="0" fontId="5" fillId="0" borderId="47" xfId="0" applyFont="1" applyFill="1" applyBorder="1" applyAlignment="1">
      <alignment horizontal="center" vertical="center"/>
    </xf>
    <xf numFmtId="0" fontId="49" fillId="0" borderId="47" xfId="0" applyFont="1" applyFill="1" applyBorder="1" applyAlignment="1">
      <alignment horizontal="center" vertical="center"/>
    </xf>
    <xf numFmtId="0" fontId="57" fillId="0" borderId="23" xfId="0" applyFont="1" applyFill="1" applyBorder="1" applyAlignment="1">
      <alignment horizontal="right" wrapText="1"/>
    </xf>
    <xf numFmtId="0" fontId="57" fillId="0" borderId="47" xfId="0" applyFont="1" applyFill="1" applyBorder="1" applyAlignment="1">
      <alignment horizontal="right"/>
    </xf>
    <xf numFmtId="0" fontId="57" fillId="0" borderId="50" xfId="0" applyFont="1" applyFill="1" applyBorder="1" applyAlignment="1">
      <alignment horizontal="right"/>
    </xf>
    <xf numFmtId="0" fontId="47" fillId="0" borderId="23" xfId="0" applyFont="1" applyFill="1" applyBorder="1" applyAlignment="1">
      <alignment horizontal="center" vertical="center" wrapText="1"/>
    </xf>
    <xf numFmtId="0" fontId="47" fillId="0" borderId="47" xfId="0" applyFont="1" applyFill="1" applyBorder="1" applyAlignment="1">
      <alignment horizontal="center" vertical="center"/>
    </xf>
    <xf numFmtId="0" fontId="47" fillId="0" borderId="50" xfId="0" applyFont="1" applyFill="1" applyBorder="1" applyAlignment="1">
      <alignment horizontal="center" vertical="center"/>
    </xf>
    <xf numFmtId="0" fontId="49" fillId="0" borderId="0" xfId="0" applyFont="1" applyFill="1" applyAlignment="1">
      <alignment horizontal="center" vertical="center"/>
    </xf>
    <xf numFmtId="0" fontId="50" fillId="0" borderId="50" xfId="0" applyFont="1" applyFill="1" applyBorder="1" applyAlignment="1">
      <alignment horizontal="center" vertical="center"/>
    </xf>
    <xf numFmtId="0" fontId="48" fillId="0" borderId="51" xfId="0" applyFont="1" applyFill="1" applyBorder="1" applyAlignment="1">
      <alignment horizontal="right" wrapText="1"/>
    </xf>
    <xf numFmtId="0" fontId="48" fillId="0" borderId="30" xfId="0" applyFont="1" applyFill="1" applyBorder="1" applyAlignment="1">
      <alignment horizontal="right" wrapText="1"/>
    </xf>
    <xf numFmtId="0" fontId="48" fillId="0" borderId="14" xfId="0" applyFont="1" applyFill="1" applyBorder="1" applyAlignment="1">
      <alignment horizontal="right" wrapText="1"/>
    </xf>
    <xf numFmtId="0" fontId="47" fillId="0" borderId="31" xfId="0" applyFont="1" applyFill="1" applyBorder="1" applyAlignment="1">
      <alignment vertical="top"/>
    </xf>
    <xf numFmtId="0" fontId="47" fillId="0" borderId="0" xfId="0" applyFont="1" applyFill="1" applyBorder="1" applyAlignment="1">
      <alignment vertical="top"/>
    </xf>
    <xf numFmtId="0" fontId="47" fillId="0" borderId="51" xfId="0" applyFont="1" applyFill="1" applyBorder="1" applyAlignment="1">
      <alignment vertical="top"/>
    </xf>
    <xf numFmtId="0" fontId="47" fillId="0" borderId="30" xfId="0" applyFont="1" applyFill="1" applyBorder="1" applyAlignment="1">
      <alignment vertical="top"/>
    </xf>
    <xf numFmtId="0" fontId="50" fillId="0" borderId="21" xfId="0" applyFont="1" applyFill="1" applyBorder="1" applyAlignment="1">
      <alignment vertical="center"/>
    </xf>
    <xf numFmtId="0" fontId="50" fillId="0" borderId="47" xfId="0" applyFont="1" applyFill="1" applyBorder="1" applyAlignment="1">
      <alignment vertical="center"/>
    </xf>
    <xf numFmtId="0" fontId="50" fillId="0" borderId="52" xfId="0" applyFont="1" applyFill="1" applyBorder="1" applyAlignment="1">
      <alignment vertical="center"/>
    </xf>
    <xf numFmtId="0" fontId="49" fillId="0" borderId="26" xfId="0" applyFont="1" applyFill="1" applyBorder="1" applyAlignment="1">
      <alignment vertical="center"/>
    </xf>
    <xf numFmtId="0" fontId="49" fillId="0" borderId="10" xfId="0" applyFont="1" applyFill="1" applyBorder="1" applyAlignment="1" quotePrefix="1">
      <alignment vertical="center"/>
    </xf>
    <xf numFmtId="0" fontId="49" fillId="0" borderId="11" xfId="0" applyFont="1" applyFill="1" applyBorder="1" applyAlignment="1" quotePrefix="1">
      <alignment vertical="center"/>
    </xf>
    <xf numFmtId="0" fontId="48" fillId="0" borderId="17" xfId="0" applyFont="1" applyFill="1" applyBorder="1" applyAlignment="1">
      <alignment vertical="center" wrapText="1"/>
    </xf>
    <xf numFmtId="0" fontId="48" fillId="0" borderId="26" xfId="0" applyFont="1" applyFill="1" applyBorder="1" applyAlignment="1">
      <alignment vertical="center" wrapText="1"/>
    </xf>
    <xf numFmtId="0" fontId="49" fillId="0" borderId="17" xfId="0" applyFont="1" applyFill="1" applyBorder="1" applyAlignment="1">
      <alignment vertical="center" wrapText="1"/>
    </xf>
    <xf numFmtId="0" fontId="49" fillId="0" borderId="53" xfId="0" applyFont="1" applyFill="1" applyBorder="1" applyAlignment="1">
      <alignment vertical="center" wrapText="1"/>
    </xf>
    <xf numFmtId="0" fontId="49" fillId="0" borderId="0" xfId="0" applyFont="1" applyFill="1" applyBorder="1" applyAlignment="1">
      <alignment vertical="center" wrapText="1"/>
    </xf>
    <xf numFmtId="0" fontId="49" fillId="0" borderId="32" xfId="0" applyFont="1" applyFill="1" applyBorder="1" applyAlignment="1">
      <alignment vertical="center" wrapText="1"/>
    </xf>
    <xf numFmtId="0" fontId="49" fillId="0" borderId="48" xfId="0" applyFont="1" applyFill="1" applyBorder="1" applyAlignment="1">
      <alignment vertical="center" wrapText="1"/>
    </xf>
    <xf numFmtId="0" fontId="49" fillId="0" borderId="54" xfId="0" applyFont="1" applyFill="1" applyBorder="1" applyAlignment="1">
      <alignment vertical="center" wrapText="1"/>
    </xf>
    <xf numFmtId="0" fontId="47" fillId="0" borderId="48" xfId="0" applyFont="1" applyFill="1" applyBorder="1" applyAlignment="1">
      <alignment horizontal="left" vertical="center"/>
    </xf>
    <xf numFmtId="0" fontId="47" fillId="0" borderId="54" xfId="0" applyFont="1" applyFill="1" applyBorder="1" applyAlignment="1">
      <alignment horizontal="left" vertical="center"/>
    </xf>
    <xf numFmtId="0" fontId="7" fillId="0" borderId="55" xfId="0" applyFont="1" applyFill="1" applyBorder="1" applyAlignment="1">
      <alignment horizontal="center" vertical="center" wrapText="1"/>
    </xf>
    <xf numFmtId="0" fontId="55" fillId="0" borderId="56" xfId="0" applyFont="1" applyFill="1" applyBorder="1" applyAlignment="1">
      <alignment horizontal="center" vertical="center" wrapText="1"/>
    </xf>
    <xf numFmtId="56" fontId="50" fillId="0" borderId="18" xfId="0" applyNumberFormat="1" applyFont="1" applyFill="1" applyBorder="1" applyAlignment="1">
      <alignment vertical="center" shrinkToFit="1"/>
    </xf>
    <xf numFmtId="56" fontId="50" fillId="0" borderId="33" xfId="0" applyNumberFormat="1" applyFont="1" applyFill="1" applyBorder="1" applyAlignment="1">
      <alignment vertical="center" shrinkToFit="1"/>
    </xf>
    <xf numFmtId="56" fontId="50" fillId="0" borderId="56" xfId="0" applyNumberFormat="1" applyFont="1" applyFill="1" applyBorder="1" applyAlignment="1">
      <alignment vertical="center" shrinkToFit="1"/>
    </xf>
    <xf numFmtId="0" fontId="55" fillId="0" borderId="56" xfId="0" applyFont="1" applyFill="1" applyBorder="1" applyAlignment="1">
      <alignment horizontal="center" vertical="center"/>
    </xf>
    <xf numFmtId="0" fontId="50" fillId="0" borderId="55" xfId="0" applyFont="1" applyFill="1" applyBorder="1" applyAlignment="1">
      <alignment vertical="center" shrinkToFit="1"/>
    </xf>
    <xf numFmtId="0" fontId="50" fillId="0" borderId="56" xfId="0" applyFont="1" applyFill="1" applyBorder="1" applyAlignment="1">
      <alignment vertical="center" shrinkToFit="1"/>
    </xf>
    <xf numFmtId="0" fontId="50" fillId="0" borderId="57" xfId="0" applyFont="1" applyFill="1" applyBorder="1" applyAlignment="1">
      <alignment horizontal="center" vertical="center" shrinkToFit="1"/>
    </xf>
    <xf numFmtId="0" fontId="50" fillId="0" borderId="58" xfId="0" applyFont="1" applyFill="1" applyBorder="1" applyAlignment="1">
      <alignment horizontal="center" vertical="center" shrinkToFit="1"/>
    </xf>
    <xf numFmtId="0" fontId="49" fillId="0" borderId="39" xfId="0" applyFont="1" applyFill="1" applyBorder="1" applyAlignment="1">
      <alignment horizontal="center" vertical="center" shrinkToFit="1"/>
    </xf>
    <xf numFmtId="0" fontId="48" fillId="0" borderId="39" xfId="0" applyFont="1" applyFill="1" applyBorder="1" applyAlignment="1">
      <alignment horizontal="left" vertical="center" wrapText="1"/>
    </xf>
    <xf numFmtId="0" fontId="48" fillId="0" borderId="59" xfId="0" applyFont="1" applyFill="1" applyBorder="1" applyAlignment="1">
      <alignment horizontal="left" vertical="center" wrapText="1"/>
    </xf>
    <xf numFmtId="0" fontId="48" fillId="0" borderId="60" xfId="0" applyFont="1" applyFill="1" applyBorder="1" applyAlignment="1">
      <alignment shrinkToFit="1"/>
    </xf>
    <xf numFmtId="0" fontId="48" fillId="0" borderId="17" xfId="0" applyFont="1" applyFill="1" applyBorder="1" applyAlignment="1">
      <alignment shrinkToFit="1"/>
    </xf>
    <xf numFmtId="0" fontId="48" fillId="0" borderId="26" xfId="0" applyFont="1" applyFill="1" applyBorder="1" applyAlignment="1">
      <alignment shrinkToFit="1"/>
    </xf>
    <xf numFmtId="0" fontId="50" fillId="0" borderId="61" xfId="0" applyFont="1" applyFill="1" applyBorder="1" applyAlignment="1">
      <alignment horizontal="center" vertical="center"/>
    </xf>
    <xf numFmtId="0" fontId="50" fillId="0" borderId="57" xfId="0" applyFont="1" applyFill="1" applyBorder="1" applyAlignment="1">
      <alignment horizontal="center" vertical="center"/>
    </xf>
    <xf numFmtId="0" fontId="3" fillId="0" borderId="33" xfId="0" applyFont="1" applyFill="1" applyBorder="1" applyAlignment="1">
      <alignment vertical="center"/>
    </xf>
    <xf numFmtId="0" fontId="47" fillId="0" borderId="25" xfId="0" applyFont="1" applyFill="1" applyBorder="1" applyAlignment="1">
      <alignment vertical="center"/>
    </xf>
    <xf numFmtId="0" fontId="49" fillId="0" borderId="39" xfId="0" applyFont="1" applyFill="1" applyBorder="1" applyAlignment="1">
      <alignment vertical="center"/>
    </xf>
    <xf numFmtId="0" fontId="49" fillId="0" borderId="41" xfId="0" applyFont="1" applyFill="1" applyBorder="1" applyAlignment="1">
      <alignment vertical="center"/>
    </xf>
    <xf numFmtId="0" fontId="50" fillId="0" borderId="31" xfId="0" applyFont="1" applyFill="1" applyBorder="1" applyAlignment="1">
      <alignment vertical="center" wrapText="1"/>
    </xf>
    <xf numFmtId="0" fontId="50" fillId="0" borderId="0" xfId="0" applyFont="1" applyFill="1" applyBorder="1" applyAlignment="1">
      <alignment vertical="center" wrapText="1"/>
    </xf>
    <xf numFmtId="0" fontId="50" fillId="0" borderId="12" xfId="0" applyFont="1" applyFill="1" applyBorder="1" applyAlignment="1">
      <alignment vertical="center" wrapText="1"/>
    </xf>
    <xf numFmtId="0" fontId="50" fillId="0" borderId="19" xfId="0" applyFont="1" applyFill="1" applyBorder="1" applyAlignment="1">
      <alignment vertical="center" wrapText="1"/>
    </xf>
    <xf numFmtId="0" fontId="50" fillId="0" borderId="48" xfId="0" applyFont="1" applyFill="1" applyBorder="1" applyAlignment="1">
      <alignment vertical="center" wrapText="1"/>
    </xf>
    <xf numFmtId="0" fontId="50" fillId="0" borderId="49" xfId="0" applyFont="1" applyFill="1" applyBorder="1" applyAlignment="1">
      <alignment vertical="center" wrapText="1"/>
    </xf>
    <xf numFmtId="0" fontId="50" fillId="0" borderId="50" xfId="0" applyFont="1" applyFill="1" applyBorder="1" applyAlignment="1">
      <alignment vertical="center"/>
    </xf>
    <xf numFmtId="0" fontId="47" fillId="0" borderId="49" xfId="0" applyFont="1" applyFill="1" applyBorder="1" applyAlignment="1">
      <alignment horizontal="left" vertical="center"/>
    </xf>
    <xf numFmtId="56" fontId="50" fillId="0" borderId="51" xfId="0" applyNumberFormat="1" applyFont="1" applyFill="1" applyBorder="1" applyAlignment="1">
      <alignment vertical="center" shrinkToFit="1"/>
    </xf>
    <xf numFmtId="56" fontId="50" fillId="0" borderId="30" xfId="0" applyNumberFormat="1" applyFont="1" applyFill="1" applyBorder="1" applyAlignment="1">
      <alignment vertical="center" shrinkToFit="1"/>
    </xf>
    <xf numFmtId="56" fontId="50" fillId="0" borderId="29" xfId="0" applyNumberFormat="1" applyFont="1" applyFill="1" applyBorder="1" applyAlignment="1">
      <alignment vertical="center" shrinkToFit="1"/>
    </xf>
    <xf numFmtId="0" fontId="50" fillId="0" borderId="19" xfId="0" applyFont="1" applyFill="1" applyBorder="1" applyAlignment="1">
      <alignment vertical="center"/>
    </xf>
    <xf numFmtId="0" fontId="50" fillId="0" borderId="48" xfId="0" applyFont="1" applyFill="1" applyBorder="1" applyAlignment="1">
      <alignment vertical="center"/>
    </xf>
    <xf numFmtId="0" fontId="47" fillId="0" borderId="48" xfId="0" applyFont="1" applyFill="1" applyBorder="1" applyAlignment="1">
      <alignment vertical="center"/>
    </xf>
    <xf numFmtId="0" fontId="47" fillId="0" borderId="54" xfId="0" applyFont="1" applyFill="1" applyBorder="1" applyAlignment="1">
      <alignment vertical="center"/>
    </xf>
    <xf numFmtId="0" fontId="50" fillId="0" borderId="38" xfId="0" applyFont="1" applyFill="1" applyBorder="1" applyAlignment="1">
      <alignment vertical="center" shrinkToFit="1"/>
    </xf>
    <xf numFmtId="0" fontId="50" fillId="0" borderId="39" xfId="0" applyFont="1" applyFill="1" applyBorder="1" applyAlignment="1">
      <alignment vertical="center" shrinkToFit="1"/>
    </xf>
    <xf numFmtId="0" fontId="50" fillId="0" borderId="40" xfId="0" applyFont="1" applyFill="1" applyBorder="1" applyAlignment="1">
      <alignment vertical="center" shrinkToFit="1"/>
    </xf>
    <xf numFmtId="0" fontId="50" fillId="0" borderId="12" xfId="0" applyFont="1" applyFill="1" applyBorder="1" applyAlignment="1">
      <alignment vertical="center"/>
    </xf>
    <xf numFmtId="0" fontId="50" fillId="0" borderId="49" xfId="0" applyFont="1" applyFill="1" applyBorder="1" applyAlignment="1">
      <alignment vertical="center"/>
    </xf>
    <xf numFmtId="0" fontId="50" fillId="0" borderId="54" xfId="0" applyFont="1" applyFill="1" applyBorder="1" applyAlignment="1">
      <alignment vertical="center"/>
    </xf>
    <xf numFmtId="0" fontId="48" fillId="0" borderId="20" xfId="0" applyFont="1" applyFill="1" applyBorder="1" applyAlignment="1">
      <alignment vertical="center" wrapText="1"/>
    </xf>
    <xf numFmtId="0" fontId="50" fillId="0" borderId="12" xfId="0" applyFont="1" applyFill="1" applyBorder="1" applyAlignment="1">
      <alignment vertical="top" wrapText="1"/>
    </xf>
    <xf numFmtId="0" fontId="50" fillId="0" borderId="48" xfId="0" applyFont="1" applyFill="1" applyBorder="1" applyAlignment="1">
      <alignment vertical="top" wrapText="1"/>
    </xf>
    <xf numFmtId="0" fontId="50" fillId="0" borderId="49" xfId="0" applyFont="1" applyFill="1" applyBorder="1" applyAlignment="1">
      <alignment vertical="top" wrapText="1"/>
    </xf>
    <xf numFmtId="0" fontId="49" fillId="0" borderId="34" xfId="0" applyFont="1" applyFill="1" applyBorder="1" applyAlignment="1">
      <alignment vertical="center"/>
    </xf>
    <xf numFmtId="0" fontId="48" fillId="0" borderId="34" xfId="0" applyFont="1" applyFill="1" applyBorder="1" applyAlignment="1">
      <alignment vertical="center"/>
    </xf>
    <xf numFmtId="0" fontId="48" fillId="0" borderId="35" xfId="0" applyFont="1" applyFill="1" applyBorder="1" applyAlignment="1">
      <alignment vertical="center"/>
    </xf>
    <xf numFmtId="0" fontId="49" fillId="0" borderId="17" xfId="0" applyFont="1" applyFill="1" applyBorder="1" applyAlignment="1">
      <alignment horizontal="left" vertical="center"/>
    </xf>
    <xf numFmtId="0" fontId="5" fillId="0" borderId="17" xfId="0" applyFont="1" applyFill="1" applyBorder="1" applyAlignment="1">
      <alignment horizontal="left" vertical="center"/>
    </xf>
    <xf numFmtId="0" fontId="48" fillId="0" borderId="17"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17" xfId="0" applyFont="1" applyFill="1" applyBorder="1" applyAlignment="1">
      <alignment horizontal="left" vertical="center"/>
    </xf>
    <xf numFmtId="0" fontId="47" fillId="0" borderId="17" xfId="0" applyFont="1" applyFill="1" applyBorder="1" applyAlignment="1">
      <alignment vertical="center"/>
    </xf>
    <xf numFmtId="0" fontId="47" fillId="0" borderId="26" xfId="0" applyFont="1" applyFill="1" applyBorder="1" applyAlignment="1">
      <alignment vertical="center"/>
    </xf>
    <xf numFmtId="0" fontId="5" fillId="0" borderId="17" xfId="0" applyFont="1" applyFill="1" applyBorder="1" applyAlignment="1">
      <alignment vertical="center"/>
    </xf>
    <xf numFmtId="0" fontId="47" fillId="0" borderId="0" xfId="0" applyFont="1" applyFill="1" applyAlignment="1">
      <alignment horizontal="center" vertical="center"/>
    </xf>
    <xf numFmtId="0" fontId="47" fillId="0" borderId="12" xfId="0" applyFont="1" applyFill="1" applyBorder="1" applyAlignment="1">
      <alignment horizontal="center" vertical="center"/>
    </xf>
    <xf numFmtId="0" fontId="47" fillId="0" borderId="48" xfId="0" applyFont="1" applyFill="1" applyBorder="1" applyAlignment="1">
      <alignment horizontal="center" vertical="center"/>
    </xf>
    <xf numFmtId="0" fontId="47" fillId="0" borderId="49" xfId="0" applyFont="1" applyFill="1" applyBorder="1" applyAlignment="1">
      <alignment horizontal="center" vertical="center"/>
    </xf>
    <xf numFmtId="0" fontId="48" fillId="0" borderId="0" xfId="0" applyFont="1" applyFill="1" applyBorder="1" applyAlignment="1">
      <alignment horizontal="left" vertical="top" wrapText="1"/>
    </xf>
    <xf numFmtId="0" fontId="48" fillId="0" borderId="12" xfId="0" applyFont="1" applyFill="1" applyBorder="1" applyAlignment="1">
      <alignment horizontal="left" vertical="top" wrapText="1"/>
    </xf>
    <xf numFmtId="0" fontId="3" fillId="0" borderId="0" xfId="0" applyFont="1" applyFill="1" applyBorder="1" applyAlignment="1">
      <alignment vertical="center"/>
    </xf>
    <xf numFmtId="38" fontId="47" fillId="0" borderId="48" xfId="48" applyFont="1" applyFill="1" applyBorder="1" applyAlignment="1">
      <alignment horizontal="center" vertical="center"/>
    </xf>
    <xf numFmtId="38" fontId="47" fillId="0" borderId="54" xfId="48" applyFont="1" applyFill="1" applyBorder="1" applyAlignment="1">
      <alignment horizontal="center" vertical="center"/>
    </xf>
    <xf numFmtId="38" fontId="47" fillId="0" borderId="19" xfId="48" applyFont="1" applyFill="1" applyBorder="1" applyAlignment="1">
      <alignment vertical="center"/>
    </xf>
    <xf numFmtId="38" fontId="47" fillId="0" borderId="48" xfId="48" applyFont="1" applyFill="1" applyBorder="1" applyAlignment="1">
      <alignment vertical="center"/>
    </xf>
    <xf numFmtId="38" fontId="47" fillId="0" borderId="54" xfId="48" applyFont="1" applyFill="1" applyBorder="1" applyAlignment="1">
      <alignment vertical="center"/>
    </xf>
    <xf numFmtId="38" fontId="47" fillId="0" borderId="51" xfId="48" applyFont="1" applyFill="1" applyBorder="1" applyAlignment="1">
      <alignment vertical="center"/>
    </xf>
    <xf numFmtId="38" fontId="47" fillId="0" borderId="30" xfId="48" applyFont="1" applyFill="1" applyBorder="1" applyAlignment="1">
      <alignment vertical="center"/>
    </xf>
    <xf numFmtId="38" fontId="47" fillId="0" borderId="37" xfId="48" applyFont="1" applyFill="1" applyBorder="1" applyAlignment="1">
      <alignment vertical="center"/>
    </xf>
    <xf numFmtId="38" fontId="47" fillId="0" borderId="14" xfId="48" applyFont="1" applyFill="1" applyBorder="1" applyAlignment="1">
      <alignment vertical="center"/>
    </xf>
    <xf numFmtId="38" fontId="47" fillId="0" borderId="49" xfId="48" applyFont="1" applyFill="1" applyBorder="1" applyAlignment="1">
      <alignment vertical="center"/>
    </xf>
    <xf numFmtId="49" fontId="47" fillId="0" borderId="62" xfId="48" applyNumberFormat="1" applyFont="1" applyFill="1" applyBorder="1" applyAlignment="1">
      <alignment horizontal="left" vertical="top"/>
    </xf>
    <xf numFmtId="49" fontId="47" fillId="0" borderId="15" xfId="48" applyNumberFormat="1" applyFont="1" applyFill="1" applyBorder="1" applyAlignment="1">
      <alignment horizontal="left" vertical="top"/>
    </xf>
    <xf numFmtId="49" fontId="47" fillId="0" borderId="63" xfId="48" applyNumberFormat="1" applyFont="1" applyFill="1" applyBorder="1" applyAlignment="1">
      <alignment horizontal="left" vertical="top"/>
    </xf>
    <xf numFmtId="49" fontId="47" fillId="0" borderId="16" xfId="48" applyNumberFormat="1" applyFont="1" applyFill="1" applyBorder="1" applyAlignment="1">
      <alignment horizontal="left" vertical="top"/>
    </xf>
    <xf numFmtId="38" fontId="47" fillId="0" borderId="30" xfId="48" applyFont="1" applyFill="1" applyBorder="1" applyAlignment="1">
      <alignment horizontal="center" vertical="center"/>
    </xf>
    <xf numFmtId="38" fontId="47" fillId="0" borderId="37" xfId="48" applyFont="1" applyFill="1" applyBorder="1" applyAlignment="1">
      <alignment horizontal="center" vertical="center"/>
    </xf>
    <xf numFmtId="38" fontId="47" fillId="0" borderId="31" xfId="48" applyFont="1" applyFill="1" applyBorder="1" applyAlignment="1">
      <alignment vertical="top" wrapText="1"/>
    </xf>
    <xf numFmtId="38" fontId="47" fillId="0" borderId="0" xfId="48" applyFont="1" applyFill="1" applyBorder="1" applyAlignment="1">
      <alignment vertical="top" wrapText="1"/>
    </xf>
    <xf numFmtId="38" fontId="47" fillId="0" borderId="32" xfId="48" applyFont="1" applyFill="1" applyBorder="1" applyAlignment="1">
      <alignment vertical="top" wrapText="1"/>
    </xf>
    <xf numFmtId="38" fontId="47" fillId="0" borderId="51" xfId="48" applyFont="1" applyFill="1" applyBorder="1" applyAlignment="1">
      <alignment vertical="top" wrapText="1"/>
    </xf>
    <xf numFmtId="38" fontId="47" fillId="0" borderId="30" xfId="48" applyFont="1" applyFill="1" applyBorder="1" applyAlignment="1">
      <alignment vertical="top" wrapText="1"/>
    </xf>
    <xf numFmtId="38" fontId="47" fillId="0" borderId="37" xfId="48" applyFont="1" applyFill="1" applyBorder="1" applyAlignment="1">
      <alignment vertical="top" wrapText="1"/>
    </xf>
    <xf numFmtId="38" fontId="47" fillId="0" borderId="31" xfId="48" applyFont="1" applyFill="1" applyBorder="1" applyAlignment="1">
      <alignment vertical="top"/>
    </xf>
    <xf numFmtId="38" fontId="47" fillId="0" borderId="0" xfId="48" applyFont="1" applyFill="1" applyBorder="1" applyAlignment="1">
      <alignment vertical="top"/>
    </xf>
    <xf numFmtId="38" fontId="47" fillId="0" borderId="32" xfId="48" applyFont="1" applyFill="1" applyBorder="1" applyAlignment="1">
      <alignment vertical="top"/>
    </xf>
    <xf numFmtId="38" fontId="47" fillId="0" borderId="18" xfId="48" applyFont="1" applyFill="1" applyBorder="1" applyAlignment="1">
      <alignment vertical="top"/>
    </xf>
    <xf numFmtId="38" fontId="47" fillId="0" borderId="33" xfId="48" applyFont="1" applyFill="1" applyBorder="1" applyAlignment="1">
      <alignment vertical="top"/>
    </xf>
    <xf numFmtId="38" fontId="47" fillId="0" borderId="36" xfId="48" applyFont="1" applyFill="1" applyBorder="1" applyAlignment="1">
      <alignment vertical="top"/>
    </xf>
    <xf numFmtId="38" fontId="47" fillId="0" borderId="51" xfId="48" applyFont="1" applyFill="1" applyBorder="1" applyAlignment="1">
      <alignment vertical="top"/>
    </xf>
    <xf numFmtId="38" fontId="47" fillId="0" borderId="30" xfId="48" applyFont="1" applyFill="1" applyBorder="1" applyAlignment="1">
      <alignment vertical="top"/>
    </xf>
    <xf numFmtId="38" fontId="47" fillId="0" borderId="37" xfId="48" applyFont="1" applyFill="1" applyBorder="1" applyAlignment="1">
      <alignment vertical="top"/>
    </xf>
    <xf numFmtId="38" fontId="47" fillId="0" borderId="31" xfId="48" applyFont="1" applyFill="1" applyBorder="1" applyAlignment="1">
      <alignment vertical="center"/>
    </xf>
    <xf numFmtId="38" fontId="47" fillId="0" borderId="0" xfId="48" applyFont="1" applyFill="1" applyBorder="1" applyAlignment="1">
      <alignment vertical="center"/>
    </xf>
    <xf numFmtId="38" fontId="47" fillId="0" borderId="32" xfId="48" applyFont="1" applyFill="1" applyBorder="1" applyAlignment="1">
      <alignment vertical="center"/>
    </xf>
    <xf numFmtId="38" fontId="47" fillId="0" borderId="12" xfId="48" applyFont="1" applyFill="1" applyBorder="1" applyAlignment="1">
      <alignment vertical="center"/>
    </xf>
    <xf numFmtId="38" fontId="47" fillId="0" borderId="18" xfId="48" applyFont="1" applyFill="1" applyBorder="1" applyAlignment="1">
      <alignment vertical="center"/>
    </xf>
    <xf numFmtId="38" fontId="47" fillId="0" borderId="33" xfId="48" applyFont="1" applyFill="1" applyBorder="1" applyAlignment="1">
      <alignment vertical="center"/>
    </xf>
    <xf numFmtId="38" fontId="47" fillId="0" borderId="36" xfId="48" applyFont="1" applyFill="1" applyBorder="1" applyAlignment="1">
      <alignment vertical="center"/>
    </xf>
    <xf numFmtId="38" fontId="47" fillId="0" borderId="25" xfId="48" applyFont="1" applyFill="1" applyBorder="1" applyAlignment="1">
      <alignment vertical="center"/>
    </xf>
    <xf numFmtId="38" fontId="47" fillId="0" borderId="64" xfId="48" applyFont="1" applyFill="1" applyBorder="1" applyAlignment="1">
      <alignment horizontal="center" vertical="center"/>
    </xf>
    <xf numFmtId="38" fontId="47" fillId="0" borderId="65" xfId="48" applyFont="1" applyFill="1" applyBorder="1" applyAlignment="1">
      <alignment horizontal="center" vertical="center"/>
    </xf>
    <xf numFmtId="38" fontId="47" fillId="0" borderId="20" xfId="48" applyFont="1" applyFill="1" applyBorder="1" applyAlignment="1">
      <alignment horizontal="center" wrapText="1"/>
    </xf>
    <xf numFmtId="38" fontId="47" fillId="0" borderId="17" xfId="48" applyFont="1" applyFill="1" applyBorder="1" applyAlignment="1">
      <alignment horizontal="center" wrapText="1"/>
    </xf>
    <xf numFmtId="38" fontId="47" fillId="0" borderId="53" xfId="48" applyFont="1" applyFill="1" applyBorder="1" applyAlignment="1">
      <alignment horizontal="center" wrapText="1"/>
    </xf>
    <xf numFmtId="38" fontId="47" fillId="0" borderId="13" xfId="48" applyFont="1" applyFill="1" applyBorder="1" applyAlignment="1">
      <alignment horizontal="center" wrapText="1"/>
    </xf>
    <xf numFmtId="38" fontId="47" fillId="0" borderId="30" xfId="48" applyFont="1" applyFill="1" applyBorder="1" applyAlignment="1">
      <alignment horizontal="center" wrapText="1"/>
    </xf>
    <xf numFmtId="38" fontId="47" fillId="0" borderId="37" xfId="48" applyFont="1" applyFill="1" applyBorder="1" applyAlignment="1">
      <alignment horizontal="center" wrapText="1"/>
    </xf>
    <xf numFmtId="38" fontId="47" fillId="0" borderId="66" xfId="48" applyFont="1" applyFill="1" applyBorder="1" applyAlignment="1">
      <alignment vertical="center" wrapText="1"/>
    </xf>
    <xf numFmtId="38" fontId="47" fillId="0" borderId="67" xfId="48" applyFont="1" applyFill="1" applyBorder="1" applyAlignment="1">
      <alignment vertical="center" wrapText="1"/>
    </xf>
    <xf numFmtId="38" fontId="5" fillId="0" borderId="0" xfId="48" applyFont="1" applyFill="1" applyBorder="1" applyAlignment="1">
      <alignment horizontal="center" vertical="center" wrapText="1"/>
    </xf>
    <xf numFmtId="38" fontId="49" fillId="0" borderId="0" xfId="48" applyFont="1" applyFill="1" applyBorder="1" applyAlignment="1">
      <alignment horizontal="center" vertical="center" wrapText="1"/>
    </xf>
    <xf numFmtId="38" fontId="47" fillId="0" borderId="60" xfId="48" applyFont="1" applyFill="1" applyBorder="1" applyAlignment="1">
      <alignment horizontal="center" vertical="center"/>
    </xf>
    <xf numFmtId="38" fontId="47" fillId="0" borderId="17" xfId="48" applyFont="1" applyFill="1" applyBorder="1" applyAlignment="1">
      <alignment horizontal="center" vertical="center"/>
    </xf>
    <xf numFmtId="38" fontId="47" fillId="0" borderId="53" xfId="48" applyFont="1" applyFill="1" applyBorder="1" applyAlignment="1">
      <alignment horizontal="center" vertical="center"/>
    </xf>
    <xf numFmtId="38" fontId="47" fillId="0" borderId="26" xfId="48" applyFont="1" applyFill="1" applyBorder="1" applyAlignment="1">
      <alignment horizontal="center" vertical="center"/>
    </xf>
    <xf numFmtId="38" fontId="47" fillId="0" borderId="20" xfId="48" applyFont="1" applyFill="1" applyBorder="1" applyAlignment="1">
      <alignment horizontal="center" vertical="center"/>
    </xf>
    <xf numFmtId="38" fontId="47" fillId="0" borderId="38" xfId="48" applyFont="1" applyFill="1" applyBorder="1" applyAlignment="1">
      <alignment horizontal="center" vertical="center"/>
    </xf>
    <xf numFmtId="38" fontId="47" fillId="0" borderId="39" xfId="48" applyFont="1" applyFill="1" applyBorder="1" applyAlignment="1">
      <alignment horizontal="center" vertical="center"/>
    </xf>
    <xf numFmtId="38" fontId="47" fillId="0" borderId="41" xfId="48" applyFont="1" applyFill="1" applyBorder="1" applyAlignment="1">
      <alignment horizontal="center" vertical="center"/>
    </xf>
    <xf numFmtId="38" fontId="47" fillId="0" borderId="67" xfId="48" applyFont="1" applyFill="1" applyBorder="1" applyAlignment="1">
      <alignment vertical="center"/>
    </xf>
    <xf numFmtId="38" fontId="47" fillId="0" borderId="68" xfId="48" applyFont="1" applyFill="1" applyBorder="1" applyAlignment="1">
      <alignment vertical="center"/>
    </xf>
    <xf numFmtId="38" fontId="47" fillId="0" borderId="38" xfId="48" applyFont="1" applyFill="1" applyBorder="1" applyAlignment="1">
      <alignment horizontal="center" vertical="center" shrinkToFit="1"/>
    </xf>
    <xf numFmtId="38" fontId="47" fillId="0" borderId="39" xfId="48" applyFont="1" applyFill="1" applyBorder="1" applyAlignment="1">
      <alignment horizontal="center" vertical="center" shrinkToFit="1"/>
    </xf>
    <xf numFmtId="38" fontId="47" fillId="0" borderId="40" xfId="48" applyFont="1" applyFill="1" applyBorder="1" applyAlignment="1">
      <alignment horizontal="center" vertical="center" shrinkToFit="1"/>
    </xf>
    <xf numFmtId="38" fontId="47" fillId="0" borderId="69" xfId="48"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top"/>
    </xf>
    <xf numFmtId="0" fontId="42" fillId="0" borderId="38" xfId="0" applyFont="1" applyBorder="1" applyAlignment="1">
      <alignment horizontal="center" vertical="center"/>
    </xf>
    <xf numFmtId="0" fontId="42" fillId="0" borderId="39" xfId="0" applyFont="1" applyBorder="1" applyAlignment="1">
      <alignment horizontal="center" vertical="center"/>
    </xf>
    <xf numFmtId="0" fontId="42" fillId="0" borderId="41" xfId="0" applyFont="1" applyBorder="1" applyAlignment="1">
      <alignment horizontal="center" vertical="center"/>
    </xf>
    <xf numFmtId="0" fontId="0" fillId="0" borderId="0" xfId="0" applyFont="1" applyAlignment="1">
      <alignment horizontal="left" vertical="center" wrapText="1"/>
    </xf>
    <xf numFmtId="0" fontId="47" fillId="0" borderId="0" xfId="0" applyFont="1" applyAlignment="1">
      <alignment horizontal="left" vertical="center" wrapText="1"/>
    </xf>
    <xf numFmtId="0" fontId="0" fillId="0" borderId="0" xfId="0" applyBorder="1" applyAlignment="1">
      <alignment horizontal="right" vertical="center"/>
    </xf>
    <xf numFmtId="0" fontId="42" fillId="0" borderId="38" xfId="0" applyFont="1" applyBorder="1" applyAlignment="1">
      <alignment horizontal="left" vertical="center"/>
    </xf>
    <xf numFmtId="0" fontId="42" fillId="0" borderId="39" xfId="0" applyFont="1" applyBorder="1" applyAlignment="1">
      <alignment horizontal="left" vertical="center"/>
    </xf>
    <xf numFmtId="0" fontId="42" fillId="0" borderId="41" xfId="0" applyFont="1" applyBorder="1" applyAlignment="1">
      <alignment horizontal="left" vertical="center"/>
    </xf>
    <xf numFmtId="0" fontId="0" fillId="0" borderId="0" xfId="0" applyBorder="1" applyAlignment="1">
      <alignment horizontal="left" vertical="top" wrapText="1"/>
    </xf>
    <xf numFmtId="0" fontId="0" fillId="0" borderId="18"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51"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0" fillId="0" borderId="18" xfId="0" applyBorder="1" applyAlignment="1" quotePrefix="1">
      <alignment horizontal="center" vertical="center"/>
    </xf>
    <xf numFmtId="0" fontId="0" fillId="0" borderId="33" xfId="0" applyBorder="1" applyAlignment="1" quotePrefix="1">
      <alignment horizontal="center" vertical="center"/>
    </xf>
    <xf numFmtId="0" fontId="0" fillId="0" borderId="36" xfId="0" applyBorder="1" applyAlignment="1" quotePrefix="1">
      <alignment horizontal="center" vertical="center"/>
    </xf>
    <xf numFmtId="0" fontId="0" fillId="0" borderId="51" xfId="0" applyBorder="1" applyAlignment="1" quotePrefix="1">
      <alignment horizontal="center" vertical="center"/>
    </xf>
    <xf numFmtId="0" fontId="0" fillId="0" borderId="30" xfId="0" applyBorder="1" applyAlignment="1" quotePrefix="1">
      <alignment horizontal="center" vertical="center"/>
    </xf>
    <xf numFmtId="0" fontId="0" fillId="0" borderId="37" xfId="0" applyBorder="1" applyAlignment="1" quotePrefix="1">
      <alignment horizontal="center" vertical="center"/>
    </xf>
    <xf numFmtId="0" fontId="42" fillId="0" borderId="0" xfId="0" applyFont="1" applyBorder="1" applyAlignment="1">
      <alignment horizontal="left" vertical="center" wrapText="1"/>
    </xf>
    <xf numFmtId="0" fontId="42" fillId="0" borderId="0" xfId="0" applyFont="1" applyAlignment="1">
      <alignment horizontal="center" vertical="center"/>
    </xf>
    <xf numFmtId="0" fontId="49" fillId="0" borderId="30" xfId="0" applyFont="1" applyBorder="1" applyAlignment="1">
      <alignment horizontal="left" vertical="center"/>
    </xf>
    <xf numFmtId="0" fontId="0" fillId="0" borderId="69" xfId="0" applyBorder="1" applyAlignment="1">
      <alignment horizontal="center" vertical="center" wrapText="1"/>
    </xf>
    <xf numFmtId="0" fontId="0" fillId="0" borderId="6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41"/>
  <sheetViews>
    <sheetView tabSelected="1" view="pageBreakPreview" zoomScaleSheetLayoutView="100" workbookViewId="0" topLeftCell="A1">
      <selection activeCell="F6" sqref="F6:Q6"/>
    </sheetView>
  </sheetViews>
  <sheetFormatPr defaultColWidth="3.421875" defaultRowHeight="24.75" customHeight="1"/>
  <cols>
    <col min="1" max="17" width="3.421875" style="3" customWidth="1"/>
    <col min="18" max="18" width="3.421875" style="3" bestFit="1" customWidth="1"/>
    <col min="19" max="16384" width="3.421875" style="3" customWidth="1"/>
  </cols>
  <sheetData>
    <row r="1" spans="1:27" ht="14.25" thickBot="1">
      <c r="A1" s="67" t="str">
        <f>"H30企画書（"&amp;$V$6&amp;"　"&amp;$F$6&amp;"　"&amp;$E$10&amp;"）"</f>
        <v>H30企画書（　　）</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20:26" ht="26.25" customHeight="1" thickBot="1">
      <c r="T2" s="147" t="s">
        <v>13</v>
      </c>
      <c r="U2" s="148"/>
      <c r="V2" s="149"/>
      <c r="W2" s="144" t="s">
        <v>77</v>
      </c>
      <c r="X2" s="145"/>
      <c r="Y2" s="145"/>
      <c r="Z2" s="146"/>
    </row>
    <row r="3" ht="13.5" customHeight="1"/>
    <row r="4" spans="1:27" ht="21" customHeight="1">
      <c r="A4" s="150" t="s">
        <v>106</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row>
    <row r="5" spans="1:27" ht="21" customHeight="1" thickBot="1">
      <c r="A5" s="150" t="s">
        <v>107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row>
    <row r="6" spans="1:27" ht="21" customHeight="1" thickBot="1">
      <c r="A6" s="25" t="s">
        <v>36</v>
      </c>
      <c r="B6" s="127" t="s">
        <v>37</v>
      </c>
      <c r="C6" s="127"/>
      <c r="D6" s="127"/>
      <c r="E6" s="127"/>
      <c r="F6" s="159"/>
      <c r="G6" s="160"/>
      <c r="H6" s="160"/>
      <c r="I6" s="160"/>
      <c r="J6" s="160"/>
      <c r="K6" s="160"/>
      <c r="L6" s="160"/>
      <c r="M6" s="160"/>
      <c r="N6" s="160"/>
      <c r="O6" s="160"/>
      <c r="P6" s="160"/>
      <c r="Q6" s="161"/>
      <c r="R6" s="26" t="s">
        <v>40</v>
      </c>
      <c r="S6" s="105" t="s">
        <v>41</v>
      </c>
      <c r="T6" s="105"/>
      <c r="U6" s="105"/>
      <c r="V6" s="133"/>
      <c r="W6" s="134"/>
      <c r="X6" s="134"/>
      <c r="Y6" s="134"/>
      <c r="Z6" s="134"/>
      <c r="AA6" s="151"/>
    </row>
    <row r="7" spans="1:27" ht="21" customHeight="1">
      <c r="A7" s="25" t="s">
        <v>38</v>
      </c>
      <c r="B7" s="105" t="s">
        <v>39</v>
      </c>
      <c r="C7" s="105"/>
      <c r="D7" s="105"/>
      <c r="E7" s="105"/>
      <c r="F7" s="105"/>
      <c r="G7" s="105"/>
      <c r="H7" s="105"/>
      <c r="I7" s="105"/>
      <c r="J7" s="105"/>
      <c r="K7" s="105"/>
      <c r="L7" s="105"/>
      <c r="M7" s="105"/>
      <c r="N7" s="105"/>
      <c r="O7" s="105"/>
      <c r="P7" s="105"/>
      <c r="Q7" s="105"/>
      <c r="R7" s="105"/>
      <c r="S7" s="105"/>
      <c r="T7" s="105"/>
      <c r="U7" s="105"/>
      <c r="V7" s="105"/>
      <c r="W7" s="105"/>
      <c r="X7" s="105"/>
      <c r="Y7" s="105"/>
      <c r="Z7" s="105"/>
      <c r="AA7" s="162"/>
    </row>
    <row r="8" spans="1:27" ht="19.5" customHeight="1">
      <c r="A8" s="20"/>
      <c r="B8" s="88" t="s">
        <v>50</v>
      </c>
      <c r="C8" s="89"/>
      <c r="D8" s="89"/>
      <c r="E8" s="89"/>
      <c r="F8" s="89"/>
      <c r="G8" s="89"/>
      <c r="H8" s="89"/>
      <c r="I8" s="89"/>
      <c r="J8" s="89"/>
      <c r="K8" s="89"/>
      <c r="L8" s="89"/>
      <c r="M8" s="89"/>
      <c r="N8" s="90"/>
      <c r="O8" s="88" t="s">
        <v>49</v>
      </c>
      <c r="P8" s="89"/>
      <c r="Q8" s="89"/>
      <c r="R8" s="89"/>
      <c r="S8" s="89"/>
      <c r="T8" s="78"/>
      <c r="U8" s="78"/>
      <c r="V8" s="86" t="s">
        <v>9</v>
      </c>
      <c r="W8" s="86"/>
      <c r="X8" s="86"/>
      <c r="Y8" s="86"/>
      <c r="Z8" s="86"/>
      <c r="AA8" s="87"/>
    </row>
    <row r="9" spans="1:27" ht="19.5" customHeight="1">
      <c r="A9" s="5"/>
      <c r="B9" s="76" t="s">
        <v>42</v>
      </c>
      <c r="C9" s="77"/>
      <c r="D9" s="77"/>
      <c r="E9" s="79"/>
      <c r="F9" s="79"/>
      <c r="G9" s="79"/>
      <c r="H9" s="79"/>
      <c r="I9" s="79"/>
      <c r="J9" s="79"/>
      <c r="K9" s="79"/>
      <c r="L9" s="79"/>
      <c r="M9" s="79"/>
      <c r="N9" s="80"/>
      <c r="O9" s="152" t="s">
        <v>94</v>
      </c>
      <c r="P9" s="153"/>
      <c r="Q9" s="153"/>
      <c r="R9" s="153"/>
      <c r="S9" s="153"/>
      <c r="T9" s="153"/>
      <c r="U9" s="153"/>
      <c r="V9" s="153"/>
      <c r="W9" s="153"/>
      <c r="X9" s="153"/>
      <c r="Y9" s="153"/>
      <c r="Z9" s="153"/>
      <c r="AA9" s="154"/>
    </row>
    <row r="10" spans="1:27" ht="19.5" customHeight="1">
      <c r="A10" s="6"/>
      <c r="B10" s="83" t="s">
        <v>14</v>
      </c>
      <c r="C10" s="73"/>
      <c r="D10" s="73"/>
      <c r="E10" s="79"/>
      <c r="F10" s="79"/>
      <c r="G10" s="79"/>
      <c r="H10" s="79"/>
      <c r="I10" s="79"/>
      <c r="J10" s="79"/>
      <c r="K10" s="79"/>
      <c r="L10" s="79"/>
      <c r="M10" s="79"/>
      <c r="N10" s="80"/>
      <c r="O10" s="78" t="s">
        <v>14</v>
      </c>
      <c r="P10" s="78"/>
      <c r="Q10" s="78"/>
      <c r="R10" s="81"/>
      <c r="S10" s="81"/>
      <c r="T10" s="81"/>
      <c r="U10" s="81"/>
      <c r="V10" s="81"/>
      <c r="W10" s="81"/>
      <c r="X10" s="81"/>
      <c r="Y10" s="81"/>
      <c r="Z10" s="81"/>
      <c r="AA10" s="82"/>
    </row>
    <row r="11" spans="1:27" ht="19.5" customHeight="1">
      <c r="A11" s="6"/>
      <c r="B11" s="155" t="s">
        <v>58</v>
      </c>
      <c r="C11" s="156"/>
      <c r="D11" s="156"/>
      <c r="E11" s="94"/>
      <c r="F11" s="94"/>
      <c r="G11" s="94"/>
      <c r="H11" s="94"/>
      <c r="I11" s="94"/>
      <c r="J11" s="94"/>
      <c r="K11" s="94"/>
      <c r="L11" s="94"/>
      <c r="M11" s="94"/>
      <c r="N11" s="95"/>
      <c r="O11" s="75" t="s">
        <v>8</v>
      </c>
      <c r="P11" s="75"/>
      <c r="Q11" s="75"/>
      <c r="R11" s="70"/>
      <c r="S11" s="70"/>
      <c r="T11" s="70"/>
      <c r="U11" s="70"/>
      <c r="V11" s="70"/>
      <c r="W11" s="70"/>
      <c r="X11" s="70"/>
      <c r="Y11" s="70"/>
      <c r="Z11" s="70"/>
      <c r="AA11" s="71"/>
    </row>
    <row r="12" spans="1:27" ht="19.5" customHeight="1">
      <c r="A12" s="12"/>
      <c r="B12" s="157"/>
      <c r="C12" s="158"/>
      <c r="D12" s="158"/>
      <c r="E12" s="96"/>
      <c r="F12" s="96"/>
      <c r="G12" s="96"/>
      <c r="H12" s="96"/>
      <c r="I12" s="96"/>
      <c r="J12" s="96"/>
      <c r="K12" s="96"/>
      <c r="L12" s="96"/>
      <c r="M12" s="96"/>
      <c r="N12" s="97"/>
      <c r="O12" s="78" t="s">
        <v>14</v>
      </c>
      <c r="P12" s="78"/>
      <c r="Q12" s="78"/>
      <c r="R12" s="81"/>
      <c r="S12" s="81"/>
      <c r="T12" s="81"/>
      <c r="U12" s="81"/>
      <c r="V12" s="81"/>
      <c r="W12" s="81"/>
      <c r="X12" s="81"/>
      <c r="Y12" s="81"/>
      <c r="Z12" s="81"/>
      <c r="AA12" s="82"/>
    </row>
    <row r="13" spans="1:27" ht="19.5" customHeight="1">
      <c r="A13" s="20"/>
      <c r="B13" s="91" t="s">
        <v>82</v>
      </c>
      <c r="C13" s="92"/>
      <c r="D13" s="92"/>
      <c r="E13" s="92"/>
      <c r="F13" s="92"/>
      <c r="G13" s="92"/>
      <c r="H13" s="92"/>
      <c r="I13" s="92"/>
      <c r="J13" s="92"/>
      <c r="K13" s="92"/>
      <c r="L13" s="92"/>
      <c r="M13" s="92"/>
      <c r="N13" s="93"/>
      <c r="O13" s="75" t="s">
        <v>8</v>
      </c>
      <c r="P13" s="75"/>
      <c r="Q13" s="75"/>
      <c r="R13" s="70"/>
      <c r="S13" s="70"/>
      <c r="T13" s="70"/>
      <c r="U13" s="70"/>
      <c r="V13" s="70"/>
      <c r="W13" s="70"/>
      <c r="X13" s="70"/>
      <c r="Y13" s="70"/>
      <c r="Z13" s="70"/>
      <c r="AA13" s="71"/>
    </row>
    <row r="14" spans="1:27" ht="19.5" customHeight="1">
      <c r="A14" s="6"/>
      <c r="B14" s="76" t="s">
        <v>42</v>
      </c>
      <c r="C14" s="77"/>
      <c r="D14" s="77"/>
      <c r="E14" s="79"/>
      <c r="F14" s="79"/>
      <c r="G14" s="79"/>
      <c r="H14" s="79"/>
      <c r="I14" s="79"/>
      <c r="J14" s="79"/>
      <c r="K14" s="79"/>
      <c r="L14" s="79"/>
      <c r="M14" s="79"/>
      <c r="N14" s="80"/>
      <c r="O14" s="78" t="s">
        <v>14</v>
      </c>
      <c r="P14" s="78"/>
      <c r="Q14" s="78"/>
      <c r="R14" s="81"/>
      <c r="S14" s="81"/>
      <c r="T14" s="81"/>
      <c r="U14" s="81"/>
      <c r="V14" s="81"/>
      <c r="W14" s="81"/>
      <c r="X14" s="81"/>
      <c r="Y14" s="81"/>
      <c r="Z14" s="81"/>
      <c r="AA14" s="82"/>
    </row>
    <row r="15" spans="1:27" ht="19.5" customHeight="1">
      <c r="A15" s="6"/>
      <c r="B15" s="83" t="s">
        <v>14</v>
      </c>
      <c r="C15" s="73"/>
      <c r="D15" s="73"/>
      <c r="E15" s="79"/>
      <c r="F15" s="79"/>
      <c r="G15" s="79"/>
      <c r="H15" s="79"/>
      <c r="I15" s="79"/>
      <c r="J15" s="79"/>
      <c r="K15" s="79"/>
      <c r="L15" s="79"/>
      <c r="M15" s="79"/>
      <c r="N15" s="80"/>
      <c r="O15" s="75" t="s">
        <v>8</v>
      </c>
      <c r="P15" s="75"/>
      <c r="Q15" s="75"/>
      <c r="R15" s="70"/>
      <c r="S15" s="70"/>
      <c r="T15" s="70"/>
      <c r="U15" s="70"/>
      <c r="V15" s="70"/>
      <c r="W15" s="70"/>
      <c r="X15" s="70"/>
      <c r="Y15" s="70"/>
      <c r="Z15" s="70"/>
      <c r="AA15" s="71"/>
    </row>
    <row r="16" spans="1:27" ht="19.5" customHeight="1">
      <c r="A16" s="6"/>
      <c r="B16" s="83" t="s">
        <v>8</v>
      </c>
      <c r="C16" s="73"/>
      <c r="D16" s="73"/>
      <c r="E16" s="79"/>
      <c r="F16" s="79"/>
      <c r="G16" s="79"/>
      <c r="H16" s="79"/>
      <c r="I16" s="79"/>
      <c r="J16" s="79"/>
      <c r="K16" s="79"/>
      <c r="L16" s="79"/>
      <c r="M16" s="79"/>
      <c r="N16" s="80"/>
      <c r="O16" s="78" t="s">
        <v>14</v>
      </c>
      <c r="P16" s="78"/>
      <c r="Q16" s="78"/>
      <c r="R16" s="81"/>
      <c r="S16" s="81"/>
      <c r="T16" s="81"/>
      <c r="U16" s="81"/>
      <c r="V16" s="81"/>
      <c r="W16" s="81"/>
      <c r="X16" s="81"/>
      <c r="Y16" s="81"/>
      <c r="Z16" s="81"/>
      <c r="AA16" s="82"/>
    </row>
    <row r="17" spans="1:27" ht="19.5" customHeight="1">
      <c r="A17" s="6"/>
      <c r="B17" s="83" t="s">
        <v>43</v>
      </c>
      <c r="C17" s="73"/>
      <c r="D17" s="73"/>
      <c r="E17" s="79"/>
      <c r="F17" s="79"/>
      <c r="G17" s="79"/>
      <c r="H17" s="79"/>
      <c r="I17" s="79"/>
      <c r="J17" s="79"/>
      <c r="K17" s="79"/>
      <c r="L17" s="79"/>
      <c r="M17" s="79"/>
      <c r="N17" s="80"/>
      <c r="O17" s="75" t="s">
        <v>8</v>
      </c>
      <c r="P17" s="75"/>
      <c r="Q17" s="75"/>
      <c r="R17" s="70"/>
      <c r="S17" s="70"/>
      <c r="T17" s="70"/>
      <c r="U17" s="70"/>
      <c r="V17" s="70"/>
      <c r="W17" s="70"/>
      <c r="X17" s="70"/>
      <c r="Y17" s="70"/>
      <c r="Z17" s="70"/>
      <c r="AA17" s="71"/>
    </row>
    <row r="18" spans="1:27" ht="19.5" customHeight="1">
      <c r="A18" s="6"/>
      <c r="B18" s="83" t="s">
        <v>44</v>
      </c>
      <c r="C18" s="73"/>
      <c r="D18" s="73"/>
      <c r="E18" s="79"/>
      <c r="F18" s="79"/>
      <c r="G18" s="79"/>
      <c r="H18" s="79"/>
      <c r="I18" s="79"/>
      <c r="J18" s="79"/>
      <c r="K18" s="79"/>
      <c r="L18" s="79"/>
      <c r="M18" s="79"/>
      <c r="N18" s="80"/>
      <c r="O18" s="78" t="s">
        <v>14</v>
      </c>
      <c r="P18" s="78"/>
      <c r="Q18" s="78"/>
      <c r="R18" s="81"/>
      <c r="S18" s="81"/>
      <c r="T18" s="81"/>
      <c r="U18" s="81"/>
      <c r="V18" s="81"/>
      <c r="W18" s="81"/>
      <c r="X18" s="81"/>
      <c r="Y18" s="81"/>
      <c r="Z18" s="81"/>
      <c r="AA18" s="82"/>
    </row>
    <row r="19" spans="1:27" ht="19.5" customHeight="1">
      <c r="A19" s="6"/>
      <c r="B19" s="83" t="s">
        <v>45</v>
      </c>
      <c r="C19" s="73"/>
      <c r="D19" s="73"/>
      <c r="E19" s="79"/>
      <c r="F19" s="79"/>
      <c r="G19" s="79"/>
      <c r="H19" s="79"/>
      <c r="I19" s="79"/>
      <c r="J19" s="79"/>
      <c r="K19" s="79"/>
      <c r="L19" s="79"/>
      <c r="M19" s="79"/>
      <c r="N19" s="80"/>
      <c r="O19" s="75" t="s">
        <v>8</v>
      </c>
      <c r="P19" s="75"/>
      <c r="Q19" s="75"/>
      <c r="R19" s="70"/>
      <c r="S19" s="70"/>
      <c r="T19" s="70"/>
      <c r="U19" s="70"/>
      <c r="V19" s="70"/>
      <c r="W19" s="70"/>
      <c r="X19" s="70"/>
      <c r="Y19" s="70"/>
      <c r="Z19" s="70"/>
      <c r="AA19" s="71"/>
    </row>
    <row r="20" spans="1:28" ht="19.5" customHeight="1">
      <c r="A20" s="6"/>
      <c r="B20" s="72" t="s">
        <v>90</v>
      </c>
      <c r="C20" s="73"/>
      <c r="D20" s="73"/>
      <c r="E20" s="73"/>
      <c r="F20" s="73"/>
      <c r="G20" s="73"/>
      <c r="H20" s="73"/>
      <c r="I20" s="73"/>
      <c r="J20" s="73"/>
      <c r="K20" s="73"/>
      <c r="L20" s="73"/>
      <c r="M20" s="73"/>
      <c r="N20" s="74"/>
      <c r="O20" s="193" t="s">
        <v>91</v>
      </c>
      <c r="P20" s="78"/>
      <c r="Q20" s="78"/>
      <c r="R20" s="78"/>
      <c r="S20" s="78"/>
      <c r="T20" s="78"/>
      <c r="U20" s="78"/>
      <c r="V20" s="78"/>
      <c r="W20" s="78"/>
      <c r="X20" s="78"/>
      <c r="Y20" s="78"/>
      <c r="Z20" s="78"/>
      <c r="AA20" s="194"/>
      <c r="AB20" s="4"/>
    </row>
    <row r="21" spans="1:28" ht="19.5" customHeight="1" thickBot="1">
      <c r="A21" s="7"/>
      <c r="B21" s="208"/>
      <c r="C21" s="209"/>
      <c r="D21" s="209"/>
      <c r="E21" s="209"/>
      <c r="F21" s="209"/>
      <c r="G21" s="209"/>
      <c r="H21" s="173" t="s">
        <v>29</v>
      </c>
      <c r="I21" s="173"/>
      <c r="J21" s="173"/>
      <c r="K21" s="173"/>
      <c r="L21" s="173"/>
      <c r="M21" s="173"/>
      <c r="N21" s="174"/>
      <c r="O21" s="208"/>
      <c r="P21" s="209"/>
      <c r="Q21" s="209"/>
      <c r="R21" s="209"/>
      <c r="S21" s="209"/>
      <c r="T21" s="209"/>
      <c r="U21" s="209"/>
      <c r="V21" s="173" t="s">
        <v>9</v>
      </c>
      <c r="W21" s="173"/>
      <c r="X21" s="173"/>
      <c r="Y21" s="173"/>
      <c r="Z21" s="173"/>
      <c r="AA21" s="204"/>
      <c r="AB21" s="4"/>
    </row>
    <row r="22" spans="1:27" s="19" customFormat="1" ht="10.5" customHeight="1">
      <c r="A22" s="163" t="s">
        <v>46</v>
      </c>
      <c r="B22" s="167" t="s">
        <v>80</v>
      </c>
      <c r="C22" s="167"/>
      <c r="D22" s="167"/>
      <c r="E22" s="167"/>
      <c r="F22" s="168"/>
      <c r="G22" s="188" t="s">
        <v>83</v>
      </c>
      <c r="H22" s="189"/>
      <c r="I22" s="189"/>
      <c r="J22" s="189"/>
      <c r="K22" s="189"/>
      <c r="L22" s="189"/>
      <c r="M22" s="189"/>
      <c r="N22" s="189"/>
      <c r="O22" s="189"/>
      <c r="P22" s="189"/>
      <c r="Q22" s="189"/>
      <c r="R22" s="189"/>
      <c r="S22" s="189"/>
      <c r="T22" s="189"/>
      <c r="U22" s="189"/>
      <c r="V22" s="189"/>
      <c r="W22" s="189"/>
      <c r="X22" s="189"/>
      <c r="Y22" s="189"/>
      <c r="Z22" s="189"/>
      <c r="AA22" s="190"/>
    </row>
    <row r="23" spans="1:27" s="19" customFormat="1" ht="10.5" customHeight="1">
      <c r="A23" s="163"/>
      <c r="B23" s="169"/>
      <c r="C23" s="169"/>
      <c r="D23" s="169"/>
      <c r="E23" s="169"/>
      <c r="F23" s="170"/>
      <c r="G23" s="197"/>
      <c r="H23" s="198"/>
      <c r="I23" s="198"/>
      <c r="J23" s="198"/>
      <c r="K23" s="198"/>
      <c r="L23" s="198"/>
      <c r="M23" s="198"/>
      <c r="N23" s="198"/>
      <c r="O23" s="198"/>
      <c r="P23" s="198"/>
      <c r="Q23" s="198"/>
      <c r="R23" s="198"/>
      <c r="S23" s="198"/>
      <c r="T23" s="198"/>
      <c r="U23" s="198"/>
      <c r="V23" s="198"/>
      <c r="W23" s="198"/>
      <c r="X23" s="198"/>
      <c r="Y23" s="198"/>
      <c r="Z23" s="198"/>
      <c r="AA23" s="199"/>
    </row>
    <row r="24" spans="1:27" ht="21" customHeight="1" thickBot="1">
      <c r="A24" s="164"/>
      <c r="B24" s="171"/>
      <c r="C24" s="171"/>
      <c r="D24" s="171"/>
      <c r="E24" s="171"/>
      <c r="F24" s="172"/>
      <c r="G24" s="200"/>
      <c r="H24" s="201"/>
      <c r="I24" s="201"/>
      <c r="J24" s="201"/>
      <c r="K24" s="201"/>
      <c r="L24" s="201"/>
      <c r="M24" s="201"/>
      <c r="N24" s="201"/>
      <c r="O24" s="201"/>
      <c r="P24" s="201"/>
      <c r="Q24" s="201"/>
      <c r="R24" s="201"/>
      <c r="S24" s="201"/>
      <c r="T24" s="201"/>
      <c r="U24" s="201"/>
      <c r="V24" s="201"/>
      <c r="W24" s="201"/>
      <c r="X24" s="201"/>
      <c r="Y24" s="201"/>
      <c r="Z24" s="201"/>
      <c r="AA24" s="202"/>
    </row>
    <row r="25" spans="1:27" ht="21" customHeight="1">
      <c r="A25" s="25" t="s">
        <v>47</v>
      </c>
      <c r="B25" s="105" t="s">
        <v>48</v>
      </c>
      <c r="C25" s="105"/>
      <c r="D25" s="105"/>
      <c r="E25" s="105"/>
      <c r="F25" s="105"/>
      <c r="G25" s="165" t="s">
        <v>95</v>
      </c>
      <c r="H25" s="165"/>
      <c r="I25" s="165"/>
      <c r="J25" s="165"/>
      <c r="K25" s="165"/>
      <c r="L25" s="165"/>
      <c r="M25" s="165"/>
      <c r="N25" s="165"/>
      <c r="O25" s="165"/>
      <c r="P25" s="165"/>
      <c r="Q25" s="165"/>
      <c r="R25" s="165"/>
      <c r="S25" s="165"/>
      <c r="T25" s="165"/>
      <c r="U25" s="165"/>
      <c r="V25" s="165"/>
      <c r="W25" s="165"/>
      <c r="X25" s="165"/>
      <c r="Y25" s="165"/>
      <c r="Z25" s="165"/>
      <c r="AA25" s="166"/>
    </row>
    <row r="26" spans="1:27" ht="21" customHeight="1">
      <c r="A26" s="8"/>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
    </row>
    <row r="27" spans="1:27" ht="21" customHeight="1">
      <c r="A27" s="8"/>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
    </row>
    <row r="28" spans="1:27" ht="21" customHeight="1">
      <c r="A28" s="8"/>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
    </row>
    <row r="29" spans="1:27" ht="21" customHeight="1">
      <c r="A29" s="10"/>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11"/>
    </row>
    <row r="30" spans="1:27" ht="25.5" customHeight="1">
      <c r="A30" s="27" t="s">
        <v>61</v>
      </c>
      <c r="B30" s="195" t="s">
        <v>76</v>
      </c>
      <c r="C30" s="195"/>
      <c r="D30" s="195"/>
      <c r="E30" s="195"/>
      <c r="F30" s="196"/>
      <c r="G30" s="191" t="s">
        <v>78</v>
      </c>
      <c r="H30" s="192"/>
      <c r="I30" s="192"/>
      <c r="J30" s="183"/>
      <c r="K30" s="183"/>
      <c r="L30" s="184"/>
      <c r="M30" s="185" t="s">
        <v>86</v>
      </c>
      <c r="N30" s="185"/>
      <c r="O30" s="185"/>
      <c r="P30" s="186" t="s">
        <v>88</v>
      </c>
      <c r="Q30" s="186"/>
      <c r="R30" s="186"/>
      <c r="S30" s="186"/>
      <c r="T30" s="186"/>
      <c r="U30" s="187"/>
      <c r="V30" s="102"/>
      <c r="W30" s="102"/>
      <c r="X30" s="102"/>
      <c r="Y30" s="102"/>
      <c r="Z30" s="102"/>
      <c r="AA30" s="104"/>
    </row>
    <row r="31" spans="1:27" ht="22.5" customHeight="1">
      <c r="A31" s="125" t="s">
        <v>28</v>
      </c>
      <c r="B31" s="129" t="s">
        <v>85</v>
      </c>
      <c r="C31" s="129"/>
      <c r="D31" s="129"/>
      <c r="E31" s="129"/>
      <c r="F31" s="130"/>
      <c r="G31" s="177"/>
      <c r="H31" s="178"/>
      <c r="I31" s="178"/>
      <c r="J31" s="178"/>
      <c r="K31" s="178"/>
      <c r="L31" s="178"/>
      <c r="M31" s="178"/>
      <c r="N31" s="178"/>
      <c r="O31" s="179"/>
      <c r="P31" s="175" t="s">
        <v>104</v>
      </c>
      <c r="Q31" s="180"/>
      <c r="R31" s="181"/>
      <c r="S31" s="137"/>
      <c r="T31" s="137"/>
      <c r="U31" s="137"/>
      <c r="V31" s="182"/>
      <c r="W31" s="175" t="s">
        <v>84</v>
      </c>
      <c r="X31" s="176"/>
      <c r="Y31" s="137"/>
      <c r="Z31" s="137"/>
      <c r="AA31" s="35" t="s">
        <v>29</v>
      </c>
    </row>
    <row r="32" spans="1:27" ht="22.5" customHeight="1">
      <c r="A32" s="126"/>
      <c r="B32" s="131"/>
      <c r="C32" s="131"/>
      <c r="D32" s="131"/>
      <c r="E32" s="131"/>
      <c r="F32" s="132"/>
      <c r="G32" s="205"/>
      <c r="H32" s="206"/>
      <c r="I32" s="206"/>
      <c r="J32" s="206"/>
      <c r="K32" s="206"/>
      <c r="L32" s="206"/>
      <c r="M32" s="206"/>
      <c r="N32" s="206"/>
      <c r="O32" s="207"/>
      <c r="P32" s="106" t="s">
        <v>105</v>
      </c>
      <c r="Q32" s="107"/>
      <c r="R32" s="108"/>
      <c r="S32" s="109"/>
      <c r="T32" s="109"/>
      <c r="U32" s="109"/>
      <c r="V32" s="110"/>
      <c r="W32" s="68" t="s">
        <v>84</v>
      </c>
      <c r="X32" s="69"/>
      <c r="Y32" s="109"/>
      <c r="Z32" s="109"/>
      <c r="AA32" s="18" t="s">
        <v>29</v>
      </c>
    </row>
    <row r="33" spans="1:29" ht="22.5" customHeight="1">
      <c r="A33" s="38" t="s">
        <v>30</v>
      </c>
      <c r="B33" s="89" t="s">
        <v>31</v>
      </c>
      <c r="C33" s="89"/>
      <c r="D33" s="89"/>
      <c r="E33" s="89"/>
      <c r="F33" s="90"/>
      <c r="G33" s="212"/>
      <c r="H33" s="213"/>
      <c r="I33" s="213"/>
      <c r="J33" s="213"/>
      <c r="K33" s="213"/>
      <c r="L33" s="213"/>
      <c r="M33" s="213"/>
      <c r="N33" s="213"/>
      <c r="O33" s="213"/>
      <c r="P33" s="213"/>
      <c r="Q33" s="213"/>
      <c r="R33" s="213"/>
      <c r="S33" s="213"/>
      <c r="T33" s="213"/>
      <c r="U33" s="213"/>
      <c r="V33" s="213"/>
      <c r="W33" s="213"/>
      <c r="X33" s="213"/>
      <c r="Y33" s="213"/>
      <c r="Z33" s="213"/>
      <c r="AA33" s="214"/>
      <c r="AC33" s="4"/>
    </row>
    <row r="34" spans="1:29" ht="22.5" customHeight="1">
      <c r="A34" s="135"/>
      <c r="B34" s="73" t="s">
        <v>32</v>
      </c>
      <c r="C34" s="73"/>
      <c r="D34" s="73"/>
      <c r="E34" s="73"/>
      <c r="F34" s="74"/>
      <c r="G34" s="23" t="s">
        <v>59</v>
      </c>
      <c r="H34" s="137"/>
      <c r="I34" s="137"/>
      <c r="J34" s="137"/>
      <c r="K34" s="137"/>
      <c r="L34" s="137"/>
      <c r="M34" s="137"/>
      <c r="N34" s="137"/>
      <c r="O34" s="137"/>
      <c r="P34" s="137"/>
      <c r="Q34" s="137"/>
      <c r="R34" s="137"/>
      <c r="S34" s="137"/>
      <c r="T34" s="137"/>
      <c r="U34" s="137"/>
      <c r="V34" s="137"/>
      <c r="W34" s="137"/>
      <c r="X34" s="137"/>
      <c r="Y34" s="137"/>
      <c r="Z34" s="137"/>
      <c r="AA34" s="138"/>
      <c r="AC34" s="4"/>
    </row>
    <row r="35" spans="1:27" ht="22.5" customHeight="1" thickBot="1">
      <c r="A35" s="136"/>
      <c r="B35" s="210"/>
      <c r="C35" s="210"/>
      <c r="D35" s="210"/>
      <c r="E35" s="210"/>
      <c r="F35" s="211"/>
      <c r="G35" s="24" t="s">
        <v>59</v>
      </c>
      <c r="H35" s="140"/>
      <c r="I35" s="140"/>
      <c r="J35" s="140"/>
      <c r="K35" s="140"/>
      <c r="L35" s="140"/>
      <c r="M35" s="140"/>
      <c r="N35" s="140"/>
      <c r="O35" s="140"/>
      <c r="P35" s="140"/>
      <c r="Q35" s="140"/>
      <c r="R35" s="140"/>
      <c r="S35" s="140"/>
      <c r="T35" s="140"/>
      <c r="U35" s="140"/>
      <c r="V35" s="140"/>
      <c r="W35" s="140"/>
      <c r="X35" s="140"/>
      <c r="Y35" s="140"/>
      <c r="Z35" s="140"/>
      <c r="AA35" s="141"/>
    </row>
    <row r="36" spans="1:27" ht="22.5" customHeight="1" thickBot="1">
      <c r="A36" s="28" t="s">
        <v>33</v>
      </c>
      <c r="B36" s="127" t="s">
        <v>34</v>
      </c>
      <c r="C36" s="127"/>
      <c r="D36" s="127"/>
      <c r="E36" s="127"/>
      <c r="F36" s="127"/>
      <c r="G36" s="133"/>
      <c r="H36" s="134"/>
      <c r="I36" s="134"/>
      <c r="J36" s="142" t="s">
        <v>87</v>
      </c>
      <c r="K36" s="143"/>
      <c r="L36" s="143"/>
      <c r="M36" s="160"/>
      <c r="N36" s="160"/>
      <c r="O36" s="160"/>
      <c r="P36" s="160"/>
      <c r="Q36" s="160"/>
      <c r="R36" s="160"/>
      <c r="S36" s="160"/>
      <c r="T36" s="160"/>
      <c r="U36" s="160"/>
      <c r="V36" s="160"/>
      <c r="W36" s="160"/>
      <c r="X36" s="160"/>
      <c r="Y36" s="160"/>
      <c r="Z36" s="160"/>
      <c r="AA36" s="203"/>
    </row>
    <row r="37" spans="1:27" ht="22.5" customHeight="1">
      <c r="A37" s="29" t="s">
        <v>35</v>
      </c>
      <c r="B37" s="139" t="s">
        <v>96</v>
      </c>
      <c r="C37" s="139"/>
      <c r="D37" s="139"/>
      <c r="E37" s="139"/>
      <c r="F37" s="139"/>
      <c r="G37" s="139"/>
      <c r="H37" s="139"/>
      <c r="I37" s="139"/>
      <c r="J37" s="139"/>
      <c r="K37" s="139"/>
      <c r="L37" s="84" t="s">
        <v>97</v>
      </c>
      <c r="M37" s="84"/>
      <c r="N37" s="84"/>
      <c r="O37" s="84"/>
      <c r="P37" s="84"/>
      <c r="Q37" s="84"/>
      <c r="R37" s="84"/>
      <c r="S37" s="84"/>
      <c r="T37" s="84"/>
      <c r="U37" s="84"/>
      <c r="V37" s="84"/>
      <c r="W37" s="84"/>
      <c r="X37" s="84"/>
      <c r="Y37" s="84"/>
      <c r="Z37" s="84"/>
      <c r="AA37" s="85"/>
    </row>
    <row r="38" spans="1:31" ht="22.5" customHeight="1">
      <c r="A38" s="128" t="s">
        <v>0</v>
      </c>
      <c r="B38" s="102"/>
      <c r="C38" s="102"/>
      <c r="D38" s="103"/>
      <c r="E38" s="101" t="s">
        <v>1</v>
      </c>
      <c r="F38" s="102"/>
      <c r="G38" s="102"/>
      <c r="H38" s="103"/>
      <c r="I38" s="101" t="s">
        <v>2</v>
      </c>
      <c r="J38" s="102"/>
      <c r="K38" s="102"/>
      <c r="L38" s="103"/>
      <c r="M38" s="101" t="s">
        <v>12</v>
      </c>
      <c r="N38" s="102"/>
      <c r="O38" s="102"/>
      <c r="P38" s="103"/>
      <c r="Q38" s="102" t="s">
        <v>71</v>
      </c>
      <c r="R38" s="102"/>
      <c r="S38" s="102"/>
      <c r="T38" s="102"/>
      <c r="U38" s="102"/>
      <c r="V38" s="102"/>
      <c r="W38" s="102"/>
      <c r="X38" s="102"/>
      <c r="Y38" s="102"/>
      <c r="Z38" s="102"/>
      <c r="AA38" s="104"/>
      <c r="AE38" s="39"/>
    </row>
    <row r="39" spans="1:27" ht="27.75" customHeight="1">
      <c r="A39" s="119"/>
      <c r="B39" s="120"/>
      <c r="C39" s="120"/>
      <c r="D39" s="121"/>
      <c r="E39" s="120"/>
      <c r="F39" s="120"/>
      <c r="G39" s="120"/>
      <c r="H39" s="121"/>
      <c r="I39" s="122"/>
      <c r="J39" s="123"/>
      <c r="K39" s="123"/>
      <c r="L39" s="124"/>
      <c r="M39" s="122"/>
      <c r="N39" s="123"/>
      <c r="O39" s="123"/>
      <c r="P39" s="124"/>
      <c r="Q39" s="98"/>
      <c r="R39" s="99"/>
      <c r="S39" s="99"/>
      <c r="T39" s="99"/>
      <c r="U39" s="99"/>
      <c r="V39" s="99"/>
      <c r="W39" s="99"/>
      <c r="X39" s="99"/>
      <c r="Y39" s="99"/>
      <c r="Z39" s="99"/>
      <c r="AA39" s="100"/>
    </row>
    <row r="40" spans="1:27" ht="27.75" customHeight="1">
      <c r="A40" s="119"/>
      <c r="B40" s="120"/>
      <c r="C40" s="120"/>
      <c r="D40" s="121"/>
      <c r="E40" s="120"/>
      <c r="F40" s="120"/>
      <c r="G40" s="120"/>
      <c r="H40" s="121"/>
      <c r="I40" s="122"/>
      <c r="J40" s="123"/>
      <c r="K40" s="123"/>
      <c r="L40" s="124"/>
      <c r="M40" s="122"/>
      <c r="N40" s="123"/>
      <c r="O40" s="123"/>
      <c r="P40" s="124"/>
      <c r="Q40" s="99"/>
      <c r="R40" s="99"/>
      <c r="S40" s="99"/>
      <c r="T40" s="99"/>
      <c r="U40" s="99"/>
      <c r="V40" s="99"/>
      <c r="W40" s="99"/>
      <c r="X40" s="99"/>
      <c r="Y40" s="99"/>
      <c r="Z40" s="99"/>
      <c r="AA40" s="100"/>
    </row>
    <row r="41" spans="1:27" ht="27.75" customHeight="1" thickBot="1">
      <c r="A41" s="111"/>
      <c r="B41" s="112"/>
      <c r="C41" s="112"/>
      <c r="D41" s="113"/>
      <c r="E41" s="112"/>
      <c r="F41" s="112"/>
      <c r="G41" s="112"/>
      <c r="H41" s="113"/>
      <c r="I41" s="114"/>
      <c r="J41" s="115"/>
      <c r="K41" s="115"/>
      <c r="L41" s="116"/>
      <c r="M41" s="114"/>
      <c r="N41" s="115"/>
      <c r="O41" s="115"/>
      <c r="P41" s="116"/>
      <c r="Q41" s="117"/>
      <c r="R41" s="117"/>
      <c r="S41" s="117"/>
      <c r="T41" s="117"/>
      <c r="U41" s="117"/>
      <c r="V41" s="117"/>
      <c r="W41" s="117"/>
      <c r="X41" s="117"/>
      <c r="Y41" s="117"/>
      <c r="Z41" s="117"/>
      <c r="AA41" s="118"/>
    </row>
  </sheetData>
  <sheetProtection/>
  <mergeCells count="119">
    <mergeCell ref="M36:AA36"/>
    <mergeCell ref="Y32:Z32"/>
    <mergeCell ref="V21:AA21"/>
    <mergeCell ref="G32:O32"/>
    <mergeCell ref="H35:J35"/>
    <mergeCell ref="B21:G21"/>
    <mergeCell ref="O21:U21"/>
    <mergeCell ref="B34:F35"/>
    <mergeCell ref="Y31:Z31"/>
    <mergeCell ref="G33:AA33"/>
    <mergeCell ref="G22:AA22"/>
    <mergeCell ref="G30:I30"/>
    <mergeCell ref="O20:AA20"/>
    <mergeCell ref="R18:AA18"/>
    <mergeCell ref="E19:N19"/>
    <mergeCell ref="B30:F30"/>
    <mergeCell ref="R19:AA19"/>
    <mergeCell ref="O18:Q18"/>
    <mergeCell ref="G23:AA24"/>
    <mergeCell ref="W31:X31"/>
    <mergeCell ref="G31:O31"/>
    <mergeCell ref="P31:Q31"/>
    <mergeCell ref="R31:V31"/>
    <mergeCell ref="O17:Q17"/>
    <mergeCell ref="E16:N16"/>
    <mergeCell ref="R16:AA16"/>
    <mergeCell ref="J30:L30"/>
    <mergeCell ref="M30:O30"/>
    <mergeCell ref="P30:U30"/>
    <mergeCell ref="A22:A24"/>
    <mergeCell ref="B19:D19"/>
    <mergeCell ref="G25:AA25"/>
    <mergeCell ref="B22:F24"/>
    <mergeCell ref="H21:N21"/>
    <mergeCell ref="B10:D10"/>
    <mergeCell ref="E18:N18"/>
    <mergeCell ref="O16:Q16"/>
    <mergeCell ref="R14:AA14"/>
    <mergeCell ref="R15:AA15"/>
    <mergeCell ref="F6:Q6"/>
    <mergeCell ref="E10:N10"/>
    <mergeCell ref="B9:D9"/>
    <mergeCell ref="B18:D18"/>
    <mergeCell ref="O10:Q10"/>
    <mergeCell ref="B7:AA7"/>
    <mergeCell ref="S6:U6"/>
    <mergeCell ref="B6:E6"/>
    <mergeCell ref="E17:N17"/>
    <mergeCell ref="E15:N15"/>
    <mergeCell ref="W2:Z2"/>
    <mergeCell ref="T2:V2"/>
    <mergeCell ref="O14:Q14"/>
    <mergeCell ref="A4:AA4"/>
    <mergeCell ref="A5:AA5"/>
    <mergeCell ref="T8:U8"/>
    <mergeCell ref="V6:AA6"/>
    <mergeCell ref="O9:AA9"/>
    <mergeCell ref="E9:N9"/>
    <mergeCell ref="B11:D12"/>
    <mergeCell ref="A34:A35"/>
    <mergeCell ref="A39:D39"/>
    <mergeCell ref="E39:H39"/>
    <mergeCell ref="I39:L39"/>
    <mergeCell ref="M39:P39"/>
    <mergeCell ref="H34:J34"/>
    <mergeCell ref="K34:AA34"/>
    <mergeCell ref="B37:K37"/>
    <mergeCell ref="K35:AA35"/>
    <mergeCell ref="J36:L36"/>
    <mergeCell ref="A31:A32"/>
    <mergeCell ref="B36:F36"/>
    <mergeCell ref="B26:Z29"/>
    <mergeCell ref="A38:D38"/>
    <mergeCell ref="Q38:AA38"/>
    <mergeCell ref="M38:P38"/>
    <mergeCell ref="I38:L38"/>
    <mergeCell ref="B31:F32"/>
    <mergeCell ref="B33:F33"/>
    <mergeCell ref="G36:I36"/>
    <mergeCell ref="A41:D41"/>
    <mergeCell ref="E41:H41"/>
    <mergeCell ref="I41:L41"/>
    <mergeCell ref="M41:P41"/>
    <mergeCell ref="Q41:AA41"/>
    <mergeCell ref="A40:D40"/>
    <mergeCell ref="E40:H40"/>
    <mergeCell ref="I40:L40"/>
    <mergeCell ref="M40:P40"/>
    <mergeCell ref="Q40:AA40"/>
    <mergeCell ref="R11:AA11"/>
    <mergeCell ref="Q39:AA39"/>
    <mergeCell ref="E38:H38"/>
    <mergeCell ref="V30:AA30"/>
    <mergeCell ref="R17:AA17"/>
    <mergeCell ref="B25:F25"/>
    <mergeCell ref="O15:Q15"/>
    <mergeCell ref="B15:D15"/>
    <mergeCell ref="P32:Q32"/>
    <mergeCell ref="R32:V32"/>
    <mergeCell ref="B17:D17"/>
    <mergeCell ref="L37:AA37"/>
    <mergeCell ref="V8:AA8"/>
    <mergeCell ref="B16:D16"/>
    <mergeCell ref="O8:S8"/>
    <mergeCell ref="B8:N8"/>
    <mergeCell ref="B13:N13"/>
    <mergeCell ref="R12:AA12"/>
    <mergeCell ref="O11:Q11"/>
    <mergeCell ref="E11:N12"/>
    <mergeCell ref="A1:AA1"/>
    <mergeCell ref="W32:X32"/>
    <mergeCell ref="R13:AA13"/>
    <mergeCell ref="B20:N20"/>
    <mergeCell ref="O19:Q19"/>
    <mergeCell ref="B14:D14"/>
    <mergeCell ref="O13:Q13"/>
    <mergeCell ref="O12:Q12"/>
    <mergeCell ref="E14:N14"/>
    <mergeCell ref="R10:AA10"/>
  </mergeCells>
  <dataValidations count="6">
    <dataValidation type="list" showInputMessage="1" showErrorMessage="1" sqref="G36:I36">
      <formula1>"　,有,無"</formula1>
    </dataValidation>
    <dataValidation allowBlank="1" showInputMessage="1" showErrorMessage="1" promptTitle="入力不要" prompt="日本学術振興会で使用します。" sqref="W2:Z2 A1:AA1"/>
    <dataValidation type="list" allowBlank="1" showInputMessage="1" showErrorMessage="1" sqref="J30:L30">
      <formula1>"人文,社会,歴史,地理,自然,地学,数学,物理,化学,生物,工学,農学,生活,医歯薬学,その他,　,"</formula1>
    </dataValidation>
    <dataValidation type="custom" allowBlank="1" showInputMessage="1" showErrorMessage="1" error="プログラム名は４０字以内で記入してください。" sqref="G23:AA24">
      <formula1>LEN(G23)&lt;=50</formula1>
    </dataValidation>
    <dataValidation type="custom" allowBlank="1" showInputMessage="1" showErrorMessage="1" error="プログラムの紹介文は２００字以内でご記入ください。" sqref="B26:Z29">
      <formula1>LEN(B26)&lt;=230</formula1>
    </dataValidation>
    <dataValidation type="list" showInputMessage="1" showErrorMessage="1" sqref="G30:I30">
      <formula1>"人文,社会,歴史,地理,自然,地学,数学,物理,化学,生物,工学,農学,生活,医歯薬学,その他"</formula1>
    </dataValidation>
  </dataValidations>
  <printOptions horizontalCentered="1"/>
  <pageMargins left="0.7086614173228347" right="0.5118110236220472" top="0.5118110236220472" bottom="0.3937007874015748" header="0.2362204724409449" footer="0.1968503937007874"/>
  <pageSetup horizontalDpi="600" verticalDpi="600" orientation="portrait" paperSize="9" r:id="rId1"/>
  <headerFooter>
    <oddFooter>&amp;C１</oddFooter>
  </headerFooter>
</worksheet>
</file>

<file path=xl/worksheets/sheet2.xml><?xml version="1.0" encoding="utf-8"?>
<worksheet xmlns="http://schemas.openxmlformats.org/spreadsheetml/2006/main" xmlns:r="http://schemas.openxmlformats.org/officeDocument/2006/relationships">
  <dimension ref="A1:AA42"/>
  <sheetViews>
    <sheetView view="pageBreakPreview" zoomScaleSheetLayoutView="100" workbookViewId="0" topLeftCell="A1">
      <selection activeCell="B3" sqref="B3:AA9"/>
    </sheetView>
  </sheetViews>
  <sheetFormatPr defaultColWidth="3.421875" defaultRowHeight="20.25" customHeight="1"/>
  <cols>
    <col min="1" max="16384" width="3.421875" style="3" customWidth="1"/>
  </cols>
  <sheetData>
    <row r="1" spans="1:27" ht="14.25" thickBot="1">
      <c r="A1" s="67" t="str">
        <f>"H30企画書（"&amp;'企画書(1)'!$V$6&amp;"　"&amp;'企画書(1)'!$F$6&amp;"　"&amp;'企画書(1)'!$E10&amp;"）"</f>
        <v>H30企画書（　　）</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7" ht="21" customHeight="1">
      <c r="A2" s="218" t="s">
        <v>98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6"/>
    </row>
    <row r="3" spans="1:27" ht="19.5" customHeight="1">
      <c r="A3" s="12"/>
      <c r="B3" s="94"/>
      <c r="C3" s="94"/>
      <c r="D3" s="94"/>
      <c r="E3" s="94"/>
      <c r="F3" s="94"/>
      <c r="G3" s="94"/>
      <c r="H3" s="94"/>
      <c r="I3" s="94"/>
      <c r="J3" s="94"/>
      <c r="K3" s="94"/>
      <c r="L3" s="94"/>
      <c r="M3" s="94"/>
      <c r="N3" s="94"/>
      <c r="O3" s="94"/>
      <c r="P3" s="94"/>
      <c r="Q3" s="94"/>
      <c r="R3" s="94"/>
      <c r="S3" s="94"/>
      <c r="T3" s="94"/>
      <c r="U3" s="94"/>
      <c r="V3" s="94"/>
      <c r="W3" s="94"/>
      <c r="X3" s="94"/>
      <c r="Y3" s="94"/>
      <c r="Z3" s="94"/>
      <c r="AA3" s="219"/>
    </row>
    <row r="4" spans="1:27" ht="19.5" customHeight="1">
      <c r="A4" s="12"/>
      <c r="B4" s="94"/>
      <c r="C4" s="94"/>
      <c r="D4" s="94"/>
      <c r="E4" s="94"/>
      <c r="F4" s="94"/>
      <c r="G4" s="94"/>
      <c r="H4" s="94"/>
      <c r="I4" s="94"/>
      <c r="J4" s="94"/>
      <c r="K4" s="94"/>
      <c r="L4" s="94"/>
      <c r="M4" s="94"/>
      <c r="N4" s="94"/>
      <c r="O4" s="94"/>
      <c r="P4" s="94"/>
      <c r="Q4" s="94"/>
      <c r="R4" s="94"/>
      <c r="S4" s="94"/>
      <c r="T4" s="94"/>
      <c r="U4" s="94"/>
      <c r="V4" s="94"/>
      <c r="W4" s="94"/>
      <c r="X4" s="94"/>
      <c r="Y4" s="94"/>
      <c r="Z4" s="94"/>
      <c r="AA4" s="219"/>
    </row>
    <row r="5" spans="1:27" ht="19.5" customHeight="1">
      <c r="A5" s="12"/>
      <c r="B5" s="94"/>
      <c r="C5" s="94"/>
      <c r="D5" s="94"/>
      <c r="E5" s="94"/>
      <c r="F5" s="94"/>
      <c r="G5" s="94"/>
      <c r="H5" s="94"/>
      <c r="I5" s="94"/>
      <c r="J5" s="94"/>
      <c r="K5" s="94"/>
      <c r="L5" s="94"/>
      <c r="M5" s="94"/>
      <c r="N5" s="94"/>
      <c r="O5" s="94"/>
      <c r="P5" s="94"/>
      <c r="Q5" s="94"/>
      <c r="R5" s="94"/>
      <c r="S5" s="94"/>
      <c r="T5" s="94"/>
      <c r="U5" s="94"/>
      <c r="V5" s="94"/>
      <c r="W5" s="94"/>
      <c r="X5" s="94"/>
      <c r="Y5" s="94"/>
      <c r="Z5" s="94"/>
      <c r="AA5" s="219"/>
    </row>
    <row r="6" spans="1:27" ht="19.5" customHeight="1">
      <c r="A6" s="12"/>
      <c r="B6" s="94"/>
      <c r="C6" s="94"/>
      <c r="D6" s="94"/>
      <c r="E6" s="94"/>
      <c r="F6" s="94"/>
      <c r="G6" s="94"/>
      <c r="H6" s="94"/>
      <c r="I6" s="94"/>
      <c r="J6" s="94"/>
      <c r="K6" s="94"/>
      <c r="L6" s="94"/>
      <c r="M6" s="94"/>
      <c r="N6" s="94"/>
      <c r="O6" s="94"/>
      <c r="P6" s="94"/>
      <c r="Q6" s="94"/>
      <c r="R6" s="94"/>
      <c r="S6" s="94"/>
      <c r="T6" s="94"/>
      <c r="U6" s="94"/>
      <c r="V6" s="94"/>
      <c r="W6" s="94"/>
      <c r="X6" s="94"/>
      <c r="Y6" s="94"/>
      <c r="Z6" s="94"/>
      <c r="AA6" s="219"/>
    </row>
    <row r="7" spans="1:27" ht="19.5" customHeight="1">
      <c r="A7" s="12"/>
      <c r="B7" s="94"/>
      <c r="C7" s="94"/>
      <c r="D7" s="94"/>
      <c r="E7" s="94"/>
      <c r="F7" s="94"/>
      <c r="G7" s="94"/>
      <c r="H7" s="94"/>
      <c r="I7" s="94"/>
      <c r="J7" s="94"/>
      <c r="K7" s="94"/>
      <c r="L7" s="94"/>
      <c r="M7" s="94"/>
      <c r="N7" s="94"/>
      <c r="O7" s="94"/>
      <c r="P7" s="94"/>
      <c r="Q7" s="94"/>
      <c r="R7" s="94"/>
      <c r="S7" s="94"/>
      <c r="T7" s="94"/>
      <c r="U7" s="94"/>
      <c r="V7" s="94"/>
      <c r="W7" s="94"/>
      <c r="X7" s="94"/>
      <c r="Y7" s="94"/>
      <c r="Z7" s="94"/>
      <c r="AA7" s="219"/>
    </row>
    <row r="8" spans="1:27" ht="19.5" customHeight="1">
      <c r="A8" s="12"/>
      <c r="B8" s="94"/>
      <c r="C8" s="94"/>
      <c r="D8" s="94"/>
      <c r="E8" s="94"/>
      <c r="F8" s="94"/>
      <c r="G8" s="94"/>
      <c r="H8" s="94"/>
      <c r="I8" s="94"/>
      <c r="J8" s="94"/>
      <c r="K8" s="94"/>
      <c r="L8" s="94"/>
      <c r="M8" s="94"/>
      <c r="N8" s="94"/>
      <c r="O8" s="94"/>
      <c r="P8" s="94"/>
      <c r="Q8" s="94"/>
      <c r="R8" s="94"/>
      <c r="S8" s="94"/>
      <c r="T8" s="94"/>
      <c r="U8" s="94"/>
      <c r="V8" s="94"/>
      <c r="W8" s="94"/>
      <c r="X8" s="94"/>
      <c r="Y8" s="94"/>
      <c r="Z8" s="94"/>
      <c r="AA8" s="219"/>
    </row>
    <row r="9" spans="1:27" ht="19.5" customHeight="1" thickBot="1">
      <c r="A9" s="7"/>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1"/>
    </row>
    <row r="10" spans="1:27" ht="21" customHeight="1">
      <c r="A10" s="25" t="s">
        <v>15</v>
      </c>
      <c r="B10" s="105" t="s">
        <v>79</v>
      </c>
      <c r="C10" s="105"/>
      <c r="D10" s="105"/>
      <c r="E10" s="105"/>
      <c r="F10" s="105"/>
      <c r="G10" s="165" t="s">
        <v>92</v>
      </c>
      <c r="H10" s="165"/>
      <c r="I10" s="165"/>
      <c r="J10" s="165"/>
      <c r="K10" s="165"/>
      <c r="L10" s="165"/>
      <c r="M10" s="165"/>
      <c r="N10" s="165"/>
      <c r="O10" s="165"/>
      <c r="P10" s="165"/>
      <c r="Q10" s="165"/>
      <c r="R10" s="165"/>
      <c r="S10" s="165"/>
      <c r="T10" s="165"/>
      <c r="U10" s="165"/>
      <c r="V10" s="165"/>
      <c r="W10" s="165"/>
      <c r="X10" s="165"/>
      <c r="Y10" s="165"/>
      <c r="Z10" s="165"/>
      <c r="AA10" s="166"/>
    </row>
    <row r="11" spans="1:27" ht="20.25" customHeight="1">
      <c r="A11" s="12"/>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219"/>
    </row>
    <row r="12" spans="1:27" ht="20.25" customHeight="1">
      <c r="A12" s="1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219"/>
    </row>
    <row r="13" spans="1:27" ht="20.25" customHeight="1">
      <c r="A13" s="5"/>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219"/>
    </row>
    <row r="14" spans="1:27" ht="20.25" customHeight="1">
      <c r="A14" s="5"/>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219"/>
    </row>
    <row r="15" spans="1:27" ht="20.25" customHeight="1">
      <c r="A15" s="5"/>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219"/>
    </row>
    <row r="16" spans="1:27" ht="20.25" customHeight="1">
      <c r="A16" s="5"/>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219"/>
    </row>
    <row r="17" spans="1:27" ht="20.25" customHeight="1">
      <c r="A17" s="5"/>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219"/>
    </row>
    <row r="18" spans="1:27" ht="20.25" customHeight="1">
      <c r="A18" s="5"/>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219"/>
    </row>
    <row r="19" spans="1:27" ht="20.25" customHeight="1">
      <c r="A19" s="5"/>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219"/>
    </row>
    <row r="20" spans="1:27" ht="20.25" customHeight="1" thickBot="1">
      <c r="A20" s="13"/>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1"/>
    </row>
    <row r="21" spans="1:27" ht="19.5" customHeight="1">
      <c r="A21" s="25" t="s">
        <v>51</v>
      </c>
      <c r="B21" s="222" t="s">
        <v>52</v>
      </c>
      <c r="C21" s="222"/>
      <c r="D21" s="222"/>
      <c r="E21" s="222"/>
      <c r="F21" s="222"/>
      <c r="G21" s="222"/>
      <c r="H21" s="222"/>
      <c r="I21" s="222"/>
      <c r="J21" s="223" t="s">
        <v>99</v>
      </c>
      <c r="K21" s="223"/>
      <c r="L21" s="223"/>
      <c r="M21" s="223"/>
      <c r="N21" s="223"/>
      <c r="O21" s="223"/>
      <c r="P21" s="223"/>
      <c r="Q21" s="223"/>
      <c r="R21" s="223"/>
      <c r="S21" s="223"/>
      <c r="T21" s="223"/>
      <c r="U21" s="223"/>
      <c r="V21" s="223"/>
      <c r="W21" s="223"/>
      <c r="X21" s="223"/>
      <c r="Y21" s="223"/>
      <c r="Z21" s="223"/>
      <c r="AA21" s="224"/>
    </row>
    <row r="22" spans="1:27" ht="20.25" customHeight="1">
      <c r="A22" s="14"/>
      <c r="B22" s="101" t="s">
        <v>10</v>
      </c>
      <c r="C22" s="102"/>
      <c r="D22" s="102"/>
      <c r="E22" s="102"/>
      <c r="F22" s="102"/>
      <c r="G22" s="102"/>
      <c r="H22" s="102"/>
      <c r="I22" s="103"/>
      <c r="J22" s="101" t="s">
        <v>3</v>
      </c>
      <c r="K22" s="102"/>
      <c r="L22" s="102"/>
      <c r="M22" s="102"/>
      <c r="N22" s="102"/>
      <c r="O22" s="102"/>
      <c r="P22" s="102"/>
      <c r="Q22" s="102"/>
      <c r="R22" s="102"/>
      <c r="S22" s="102"/>
      <c r="T22" s="102"/>
      <c r="U22" s="102"/>
      <c r="V22" s="102"/>
      <c r="W22" s="102"/>
      <c r="X22" s="102"/>
      <c r="Y22" s="102"/>
      <c r="Z22" s="102"/>
      <c r="AA22" s="104"/>
    </row>
    <row r="23" spans="1:27" ht="20.25" customHeight="1">
      <c r="A23" s="14"/>
      <c r="B23" s="79"/>
      <c r="C23" s="79"/>
      <c r="D23" s="79"/>
      <c r="E23" s="79"/>
      <c r="F23" s="79"/>
      <c r="G23" s="79"/>
      <c r="H23" s="79"/>
      <c r="I23" s="80"/>
      <c r="J23" s="79"/>
      <c r="K23" s="79"/>
      <c r="L23" s="79"/>
      <c r="M23" s="79"/>
      <c r="N23" s="79"/>
      <c r="O23" s="79"/>
      <c r="P23" s="79"/>
      <c r="Q23" s="79"/>
      <c r="R23" s="79"/>
      <c r="S23" s="79"/>
      <c r="T23" s="79"/>
      <c r="U23" s="79"/>
      <c r="V23" s="79"/>
      <c r="W23" s="79"/>
      <c r="X23" s="79"/>
      <c r="Y23" s="79"/>
      <c r="Z23" s="79"/>
      <c r="AA23" s="215"/>
    </row>
    <row r="24" spans="1:27" ht="20.25" customHeight="1">
      <c r="A24" s="14"/>
      <c r="B24" s="79"/>
      <c r="C24" s="79"/>
      <c r="D24" s="79"/>
      <c r="E24" s="79"/>
      <c r="F24" s="79"/>
      <c r="G24" s="79"/>
      <c r="H24" s="79"/>
      <c r="I24" s="80"/>
      <c r="J24" s="79"/>
      <c r="K24" s="79"/>
      <c r="L24" s="79"/>
      <c r="M24" s="79"/>
      <c r="N24" s="79"/>
      <c r="O24" s="79"/>
      <c r="P24" s="79"/>
      <c r="Q24" s="79"/>
      <c r="R24" s="79"/>
      <c r="S24" s="79"/>
      <c r="T24" s="79"/>
      <c r="U24" s="79"/>
      <c r="V24" s="79"/>
      <c r="W24" s="79"/>
      <c r="X24" s="79"/>
      <c r="Y24" s="79"/>
      <c r="Z24" s="79"/>
      <c r="AA24" s="215"/>
    </row>
    <row r="25" spans="1:27" ht="20.25" customHeight="1">
      <c r="A25" s="14"/>
      <c r="B25" s="79"/>
      <c r="C25" s="79"/>
      <c r="D25" s="79"/>
      <c r="E25" s="79"/>
      <c r="F25" s="79"/>
      <c r="G25" s="79"/>
      <c r="H25" s="79"/>
      <c r="I25" s="80"/>
      <c r="J25" s="79"/>
      <c r="K25" s="79"/>
      <c r="L25" s="79"/>
      <c r="M25" s="79"/>
      <c r="N25" s="79"/>
      <c r="O25" s="79"/>
      <c r="P25" s="79"/>
      <c r="Q25" s="79"/>
      <c r="R25" s="79"/>
      <c r="S25" s="79"/>
      <c r="T25" s="79"/>
      <c r="U25" s="79"/>
      <c r="V25" s="79"/>
      <c r="W25" s="79"/>
      <c r="X25" s="79"/>
      <c r="Y25" s="79"/>
      <c r="Z25" s="79"/>
      <c r="AA25" s="215"/>
    </row>
    <row r="26" spans="1:27" ht="20.25" customHeight="1">
      <c r="A26" s="14"/>
      <c r="B26" s="79"/>
      <c r="C26" s="79"/>
      <c r="D26" s="79"/>
      <c r="E26" s="79"/>
      <c r="F26" s="79"/>
      <c r="G26" s="79"/>
      <c r="H26" s="79"/>
      <c r="I26" s="80"/>
      <c r="J26" s="79"/>
      <c r="K26" s="79"/>
      <c r="L26" s="79"/>
      <c r="M26" s="79"/>
      <c r="N26" s="79"/>
      <c r="O26" s="79"/>
      <c r="P26" s="79"/>
      <c r="Q26" s="79"/>
      <c r="R26" s="79"/>
      <c r="S26" s="79"/>
      <c r="T26" s="79"/>
      <c r="U26" s="79"/>
      <c r="V26" s="79"/>
      <c r="W26" s="79"/>
      <c r="X26" s="79"/>
      <c r="Y26" s="79"/>
      <c r="Z26" s="79"/>
      <c r="AA26" s="215"/>
    </row>
    <row r="27" spans="1:27" ht="20.25" customHeight="1">
      <c r="A27" s="14"/>
      <c r="B27" s="79"/>
      <c r="C27" s="79"/>
      <c r="D27" s="79"/>
      <c r="E27" s="79"/>
      <c r="F27" s="79"/>
      <c r="G27" s="79"/>
      <c r="H27" s="79"/>
      <c r="I27" s="80"/>
      <c r="J27" s="79"/>
      <c r="K27" s="79"/>
      <c r="L27" s="79"/>
      <c r="M27" s="79"/>
      <c r="N27" s="79"/>
      <c r="O27" s="79"/>
      <c r="P27" s="79"/>
      <c r="Q27" s="79"/>
      <c r="R27" s="79"/>
      <c r="S27" s="79"/>
      <c r="T27" s="79"/>
      <c r="U27" s="79"/>
      <c r="V27" s="79"/>
      <c r="W27" s="79"/>
      <c r="X27" s="79"/>
      <c r="Y27" s="79"/>
      <c r="Z27" s="79"/>
      <c r="AA27" s="215"/>
    </row>
    <row r="28" spans="1:27" ht="20.25" customHeight="1">
      <c r="A28" s="14"/>
      <c r="B28" s="79"/>
      <c r="C28" s="79"/>
      <c r="D28" s="79"/>
      <c r="E28" s="79"/>
      <c r="F28" s="79"/>
      <c r="G28" s="79"/>
      <c r="H28" s="79"/>
      <c r="I28" s="80"/>
      <c r="J28" s="79"/>
      <c r="K28" s="79"/>
      <c r="L28" s="79"/>
      <c r="M28" s="79"/>
      <c r="N28" s="79"/>
      <c r="O28" s="79"/>
      <c r="P28" s="79"/>
      <c r="Q28" s="79"/>
      <c r="R28" s="79"/>
      <c r="S28" s="79"/>
      <c r="T28" s="79"/>
      <c r="U28" s="79"/>
      <c r="V28" s="79"/>
      <c r="W28" s="79"/>
      <c r="X28" s="79"/>
      <c r="Y28" s="79"/>
      <c r="Z28" s="79"/>
      <c r="AA28" s="215"/>
    </row>
    <row r="29" spans="1:27" ht="20.25" customHeight="1">
      <c r="A29" s="14"/>
      <c r="B29" s="79"/>
      <c r="C29" s="79"/>
      <c r="D29" s="79"/>
      <c r="E29" s="79"/>
      <c r="F29" s="79"/>
      <c r="G29" s="79"/>
      <c r="H29" s="79"/>
      <c r="I29" s="80"/>
      <c r="J29" s="79"/>
      <c r="K29" s="79"/>
      <c r="L29" s="79"/>
      <c r="M29" s="79"/>
      <c r="N29" s="79"/>
      <c r="O29" s="79"/>
      <c r="P29" s="79"/>
      <c r="Q29" s="79"/>
      <c r="R29" s="79"/>
      <c r="S29" s="79"/>
      <c r="T29" s="79"/>
      <c r="U29" s="79"/>
      <c r="V29" s="79"/>
      <c r="W29" s="79"/>
      <c r="X29" s="79"/>
      <c r="Y29" s="79"/>
      <c r="Z29" s="79"/>
      <c r="AA29" s="215"/>
    </row>
    <row r="30" spans="1:27" ht="20.25" customHeight="1">
      <c r="A30" s="14"/>
      <c r="B30" s="79"/>
      <c r="C30" s="79"/>
      <c r="D30" s="79"/>
      <c r="E30" s="79"/>
      <c r="F30" s="79"/>
      <c r="G30" s="79"/>
      <c r="H30" s="79"/>
      <c r="I30" s="80"/>
      <c r="J30" s="79"/>
      <c r="K30" s="79"/>
      <c r="L30" s="79"/>
      <c r="M30" s="79"/>
      <c r="N30" s="79"/>
      <c r="O30" s="79"/>
      <c r="P30" s="79"/>
      <c r="Q30" s="79"/>
      <c r="R30" s="79"/>
      <c r="S30" s="79"/>
      <c r="T30" s="79"/>
      <c r="U30" s="79"/>
      <c r="V30" s="79"/>
      <c r="W30" s="79"/>
      <c r="X30" s="79"/>
      <c r="Y30" s="79"/>
      <c r="Z30" s="79"/>
      <c r="AA30" s="215"/>
    </row>
    <row r="31" spans="1:27" ht="20.25" customHeight="1">
      <c r="A31" s="14"/>
      <c r="B31" s="79"/>
      <c r="C31" s="79"/>
      <c r="D31" s="79"/>
      <c r="E31" s="79"/>
      <c r="F31" s="79"/>
      <c r="G31" s="79"/>
      <c r="H31" s="79"/>
      <c r="I31" s="80"/>
      <c r="J31" s="79"/>
      <c r="K31" s="79"/>
      <c r="L31" s="79"/>
      <c r="M31" s="79"/>
      <c r="N31" s="79"/>
      <c r="O31" s="79"/>
      <c r="P31" s="79"/>
      <c r="Q31" s="79"/>
      <c r="R31" s="79"/>
      <c r="S31" s="79"/>
      <c r="T31" s="79"/>
      <c r="U31" s="79"/>
      <c r="V31" s="79"/>
      <c r="W31" s="79"/>
      <c r="X31" s="79"/>
      <c r="Y31" s="79"/>
      <c r="Z31" s="79"/>
      <c r="AA31" s="215"/>
    </row>
    <row r="32" spans="1:27" ht="20.25" customHeight="1">
      <c r="A32" s="14"/>
      <c r="B32" s="79"/>
      <c r="C32" s="79"/>
      <c r="D32" s="79"/>
      <c r="E32" s="79"/>
      <c r="F32" s="79"/>
      <c r="G32" s="79"/>
      <c r="H32" s="79"/>
      <c r="I32" s="80"/>
      <c r="J32" s="79"/>
      <c r="K32" s="79"/>
      <c r="L32" s="79"/>
      <c r="M32" s="79"/>
      <c r="N32" s="79"/>
      <c r="O32" s="79"/>
      <c r="P32" s="79"/>
      <c r="Q32" s="79"/>
      <c r="R32" s="79"/>
      <c r="S32" s="79"/>
      <c r="T32" s="79"/>
      <c r="U32" s="79"/>
      <c r="V32" s="79"/>
      <c r="W32" s="79"/>
      <c r="X32" s="79"/>
      <c r="Y32" s="79"/>
      <c r="Z32" s="79"/>
      <c r="AA32" s="215"/>
    </row>
    <row r="33" spans="1:27" ht="20.25" customHeight="1">
      <c r="A33" s="14"/>
      <c r="B33" s="79"/>
      <c r="C33" s="79"/>
      <c r="D33" s="79"/>
      <c r="E33" s="79"/>
      <c r="F33" s="79"/>
      <c r="G33" s="79"/>
      <c r="H33" s="79"/>
      <c r="I33" s="80"/>
      <c r="J33" s="79"/>
      <c r="K33" s="79"/>
      <c r="L33" s="79"/>
      <c r="M33" s="79"/>
      <c r="N33" s="79"/>
      <c r="O33" s="79"/>
      <c r="P33" s="79"/>
      <c r="Q33" s="79"/>
      <c r="R33" s="79"/>
      <c r="S33" s="79"/>
      <c r="T33" s="79"/>
      <c r="U33" s="79"/>
      <c r="V33" s="79"/>
      <c r="W33" s="79"/>
      <c r="X33" s="79"/>
      <c r="Y33" s="79"/>
      <c r="Z33" s="79"/>
      <c r="AA33" s="215"/>
    </row>
    <row r="34" spans="1:27" ht="20.25" customHeight="1">
      <c r="A34" s="14"/>
      <c r="B34" s="79"/>
      <c r="C34" s="79"/>
      <c r="D34" s="79"/>
      <c r="E34" s="79"/>
      <c r="F34" s="79"/>
      <c r="G34" s="79"/>
      <c r="H34" s="79"/>
      <c r="I34" s="80"/>
      <c r="J34" s="79"/>
      <c r="K34" s="79"/>
      <c r="L34" s="79"/>
      <c r="M34" s="79"/>
      <c r="N34" s="79"/>
      <c r="O34" s="79"/>
      <c r="P34" s="79"/>
      <c r="Q34" s="79"/>
      <c r="R34" s="79"/>
      <c r="S34" s="79"/>
      <c r="T34" s="79"/>
      <c r="U34" s="79"/>
      <c r="V34" s="79"/>
      <c r="W34" s="79"/>
      <c r="X34" s="79"/>
      <c r="Y34" s="79"/>
      <c r="Z34" s="79"/>
      <c r="AA34" s="215"/>
    </row>
    <row r="35" spans="1:27" ht="20.25" customHeight="1">
      <c r="A35" s="14"/>
      <c r="B35" s="79"/>
      <c r="C35" s="79"/>
      <c r="D35" s="79"/>
      <c r="E35" s="79"/>
      <c r="F35" s="79"/>
      <c r="G35" s="79"/>
      <c r="H35" s="79"/>
      <c r="I35" s="80"/>
      <c r="J35" s="79"/>
      <c r="K35" s="79"/>
      <c r="L35" s="79"/>
      <c r="M35" s="79"/>
      <c r="N35" s="79"/>
      <c r="O35" s="79"/>
      <c r="P35" s="79"/>
      <c r="Q35" s="79"/>
      <c r="R35" s="79"/>
      <c r="S35" s="79"/>
      <c r="T35" s="79"/>
      <c r="U35" s="79"/>
      <c r="V35" s="79"/>
      <c r="W35" s="79"/>
      <c r="X35" s="79"/>
      <c r="Y35" s="79"/>
      <c r="Z35" s="79"/>
      <c r="AA35" s="215"/>
    </row>
    <row r="36" spans="1:27" ht="20.25" customHeight="1">
      <c r="A36" s="14"/>
      <c r="B36" s="79"/>
      <c r="C36" s="79"/>
      <c r="D36" s="79"/>
      <c r="E36" s="79"/>
      <c r="F36" s="79"/>
      <c r="G36" s="79"/>
      <c r="H36" s="79"/>
      <c r="I36" s="80"/>
      <c r="J36" s="79"/>
      <c r="K36" s="79"/>
      <c r="L36" s="79"/>
      <c r="M36" s="79"/>
      <c r="N36" s="79"/>
      <c r="O36" s="79"/>
      <c r="P36" s="79"/>
      <c r="Q36" s="79"/>
      <c r="R36" s="79"/>
      <c r="S36" s="79"/>
      <c r="T36" s="79"/>
      <c r="U36" s="79"/>
      <c r="V36" s="79"/>
      <c r="W36" s="79"/>
      <c r="X36" s="79"/>
      <c r="Y36" s="79"/>
      <c r="Z36" s="79"/>
      <c r="AA36" s="215"/>
    </row>
    <row r="37" spans="1:27" ht="20.25" customHeight="1">
      <c r="A37" s="14"/>
      <c r="B37" s="79"/>
      <c r="C37" s="79"/>
      <c r="D37" s="79"/>
      <c r="E37" s="79"/>
      <c r="F37" s="79"/>
      <c r="G37" s="79"/>
      <c r="H37" s="79"/>
      <c r="I37" s="80"/>
      <c r="J37" s="79"/>
      <c r="K37" s="79"/>
      <c r="L37" s="79"/>
      <c r="M37" s="79"/>
      <c r="N37" s="79"/>
      <c r="O37" s="79"/>
      <c r="P37" s="79"/>
      <c r="Q37" s="79"/>
      <c r="R37" s="79"/>
      <c r="S37" s="79"/>
      <c r="T37" s="79"/>
      <c r="U37" s="79"/>
      <c r="V37" s="79"/>
      <c r="W37" s="79"/>
      <c r="X37" s="79"/>
      <c r="Y37" s="79"/>
      <c r="Z37" s="79"/>
      <c r="AA37" s="215"/>
    </row>
    <row r="38" spans="1:27" ht="20.25" customHeight="1">
      <c r="A38" s="14"/>
      <c r="B38" s="79"/>
      <c r="C38" s="79"/>
      <c r="D38" s="79"/>
      <c r="E38" s="79"/>
      <c r="F38" s="79"/>
      <c r="G38" s="79"/>
      <c r="H38" s="79"/>
      <c r="I38" s="80"/>
      <c r="J38" s="79"/>
      <c r="K38" s="79"/>
      <c r="L38" s="79"/>
      <c r="M38" s="79"/>
      <c r="N38" s="79"/>
      <c r="O38" s="79"/>
      <c r="P38" s="79"/>
      <c r="Q38" s="79"/>
      <c r="R38" s="79"/>
      <c r="S38" s="79"/>
      <c r="T38" s="79"/>
      <c r="U38" s="79"/>
      <c r="V38" s="79"/>
      <c r="W38" s="79"/>
      <c r="X38" s="79"/>
      <c r="Y38" s="79"/>
      <c r="Z38" s="79"/>
      <c r="AA38" s="215"/>
    </row>
    <row r="39" spans="1:27" ht="20.25" customHeight="1">
      <c r="A39" s="14"/>
      <c r="B39" s="79"/>
      <c r="C39" s="79"/>
      <c r="D39" s="79"/>
      <c r="E39" s="79"/>
      <c r="F39" s="79"/>
      <c r="G39" s="79"/>
      <c r="H39" s="79"/>
      <c r="I39" s="80"/>
      <c r="J39" s="79"/>
      <c r="K39" s="79"/>
      <c r="L39" s="79"/>
      <c r="M39" s="79"/>
      <c r="N39" s="79"/>
      <c r="O39" s="79"/>
      <c r="P39" s="79"/>
      <c r="Q39" s="79"/>
      <c r="R39" s="79"/>
      <c r="S39" s="79"/>
      <c r="T39" s="79"/>
      <c r="U39" s="79"/>
      <c r="V39" s="79"/>
      <c r="W39" s="79"/>
      <c r="X39" s="79"/>
      <c r="Y39" s="79"/>
      <c r="Z39" s="79"/>
      <c r="AA39" s="215"/>
    </row>
    <row r="40" spans="1:27" ht="20.25" customHeight="1">
      <c r="A40" s="14"/>
      <c r="B40" s="79"/>
      <c r="C40" s="79"/>
      <c r="D40" s="79"/>
      <c r="E40" s="79"/>
      <c r="F40" s="79"/>
      <c r="G40" s="79"/>
      <c r="H40" s="79"/>
      <c r="I40" s="80"/>
      <c r="J40" s="79"/>
      <c r="K40" s="79"/>
      <c r="L40" s="79"/>
      <c r="M40" s="79"/>
      <c r="N40" s="79"/>
      <c r="O40" s="79"/>
      <c r="P40" s="79"/>
      <c r="Q40" s="79"/>
      <c r="R40" s="79"/>
      <c r="S40" s="79"/>
      <c r="T40" s="79"/>
      <c r="U40" s="79"/>
      <c r="V40" s="79"/>
      <c r="W40" s="79"/>
      <c r="X40" s="79"/>
      <c r="Y40" s="79"/>
      <c r="Z40" s="79"/>
      <c r="AA40" s="215"/>
    </row>
    <row r="41" spans="1:27" ht="20.25" customHeight="1">
      <c r="A41" s="14"/>
      <c r="B41" s="79"/>
      <c r="C41" s="79"/>
      <c r="D41" s="79"/>
      <c r="E41" s="79"/>
      <c r="F41" s="79"/>
      <c r="G41" s="79"/>
      <c r="H41" s="79"/>
      <c r="I41" s="80"/>
      <c r="J41" s="79"/>
      <c r="K41" s="79"/>
      <c r="L41" s="79"/>
      <c r="M41" s="79"/>
      <c r="N41" s="79"/>
      <c r="O41" s="79"/>
      <c r="P41" s="79"/>
      <c r="Q41" s="79"/>
      <c r="R41" s="79"/>
      <c r="S41" s="79"/>
      <c r="T41" s="79"/>
      <c r="U41" s="79"/>
      <c r="V41" s="79"/>
      <c r="W41" s="79"/>
      <c r="X41" s="79"/>
      <c r="Y41" s="79"/>
      <c r="Z41" s="79"/>
      <c r="AA41" s="215"/>
    </row>
    <row r="42" spans="1:27" ht="20.25" customHeight="1" thickBot="1">
      <c r="A42" s="15"/>
      <c r="B42" s="209"/>
      <c r="C42" s="209"/>
      <c r="D42" s="209"/>
      <c r="E42" s="209"/>
      <c r="F42" s="209"/>
      <c r="G42" s="209"/>
      <c r="H42" s="209"/>
      <c r="I42" s="217"/>
      <c r="J42" s="209"/>
      <c r="K42" s="209"/>
      <c r="L42" s="209"/>
      <c r="M42" s="209"/>
      <c r="N42" s="209"/>
      <c r="O42" s="209"/>
      <c r="P42" s="209"/>
      <c r="Q42" s="209"/>
      <c r="R42" s="209"/>
      <c r="S42" s="209"/>
      <c r="T42" s="209"/>
      <c r="U42" s="209"/>
      <c r="V42" s="209"/>
      <c r="W42" s="209"/>
      <c r="X42" s="209"/>
      <c r="Y42" s="209"/>
      <c r="Z42" s="209"/>
      <c r="AA42" s="216"/>
    </row>
  </sheetData>
  <sheetProtection/>
  <mergeCells count="50">
    <mergeCell ref="B21:I21"/>
    <mergeCell ref="J21:AA21"/>
    <mergeCell ref="B23:I23"/>
    <mergeCell ref="B24:I24"/>
    <mergeCell ref="B25:I25"/>
    <mergeCell ref="B30:I30"/>
    <mergeCell ref="J30:AA30"/>
    <mergeCell ref="A2:AA2"/>
    <mergeCell ref="B3:AA9"/>
    <mergeCell ref="B10:F10"/>
    <mergeCell ref="G10:AA10"/>
    <mergeCell ref="B11:AA20"/>
    <mergeCell ref="J38:AA38"/>
    <mergeCell ref="J24:AA24"/>
    <mergeCell ref="J25:AA25"/>
    <mergeCell ref="B33:I33"/>
    <mergeCell ref="B34:I34"/>
    <mergeCell ref="J42:AA42"/>
    <mergeCell ref="J37:AA37"/>
    <mergeCell ref="B27:I27"/>
    <mergeCell ref="B26:I26"/>
    <mergeCell ref="B31:I31"/>
    <mergeCell ref="B32:I32"/>
    <mergeCell ref="J31:AA31"/>
    <mergeCell ref="J26:AA26"/>
    <mergeCell ref="B42:I42"/>
    <mergeCell ref="B39:I39"/>
    <mergeCell ref="B40:I40"/>
    <mergeCell ref="J39:AA39"/>
    <mergeCell ref="B36:I36"/>
    <mergeCell ref="B37:I37"/>
    <mergeCell ref="B38:I38"/>
    <mergeCell ref="J41:AA41"/>
    <mergeCell ref="B41:I41"/>
    <mergeCell ref="B35:I35"/>
    <mergeCell ref="J27:AA27"/>
    <mergeCell ref="J32:AA32"/>
    <mergeCell ref="J33:AA33"/>
    <mergeCell ref="J34:AA34"/>
    <mergeCell ref="J35:AA35"/>
    <mergeCell ref="A1:AA1"/>
    <mergeCell ref="B28:I28"/>
    <mergeCell ref="J28:AA28"/>
    <mergeCell ref="B29:I29"/>
    <mergeCell ref="J29:AA29"/>
    <mergeCell ref="J40:AA40"/>
    <mergeCell ref="J36:AA36"/>
    <mergeCell ref="B22:I22"/>
    <mergeCell ref="J22:AA22"/>
    <mergeCell ref="J23:AA23"/>
  </mergeCells>
  <dataValidations count="1">
    <dataValidation allowBlank="1" showInputMessage="1" showErrorMessage="1" promptTitle="入力不要" prompt="日本学術振興会で使用します。" sqref="A1:AA1"/>
  </dataValidations>
  <printOptions horizontalCentered="1"/>
  <pageMargins left="0.7086614173228347" right="0.5118110236220472" top="0.5118110236220472" bottom="0.5905511811023623" header="0.31496062992125984" footer="0.2755905511811024"/>
  <pageSetup horizontalDpi="600" verticalDpi="600" orientation="portrait" paperSize="9" r:id="rId1"/>
  <headerFooter>
    <oddFooter>&amp;C２</oddFooter>
  </headerFooter>
</worksheet>
</file>

<file path=xl/worksheets/sheet3.xml><?xml version="1.0" encoding="utf-8"?>
<worksheet xmlns="http://schemas.openxmlformats.org/spreadsheetml/2006/main" xmlns:r="http://schemas.openxmlformats.org/officeDocument/2006/relationships">
  <dimension ref="A1:AA43"/>
  <sheetViews>
    <sheetView view="pageBreakPreview" zoomScaleSheetLayoutView="100" workbookViewId="0" topLeftCell="A1">
      <selection activeCell="B4" sqref="B4:AA12"/>
    </sheetView>
  </sheetViews>
  <sheetFormatPr defaultColWidth="3.421875" defaultRowHeight="19.5" customHeight="1"/>
  <cols>
    <col min="1" max="16384" width="3.421875" style="3" customWidth="1"/>
  </cols>
  <sheetData>
    <row r="1" spans="1:27" ht="14.25" thickBot="1">
      <c r="A1" s="67" t="str">
        <f>"H30企画書（"&amp;'企画書(1)'!$V$6&amp;"　"&amp;'企画書(1)'!$F$6&amp;"　"&amp;'企画書(1)'!$E$10&amp;"）"</f>
        <v>H30企画書（　　）</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7" ht="18.75" customHeight="1">
      <c r="A2" s="25" t="s">
        <v>16</v>
      </c>
      <c r="B2" s="225" t="s">
        <v>17</v>
      </c>
      <c r="C2" s="225"/>
      <c r="D2" s="225"/>
      <c r="E2" s="225"/>
      <c r="F2" s="225"/>
      <c r="G2" s="36"/>
      <c r="H2" s="36"/>
      <c r="I2" s="36"/>
      <c r="J2" s="36"/>
      <c r="K2" s="36"/>
      <c r="L2" s="36"/>
      <c r="M2" s="36"/>
      <c r="N2" s="36"/>
      <c r="O2" s="36"/>
      <c r="P2" s="36"/>
      <c r="Q2" s="36"/>
      <c r="R2" s="36"/>
      <c r="S2" s="36"/>
      <c r="T2" s="36"/>
      <c r="U2" s="36"/>
      <c r="V2" s="36"/>
      <c r="W2" s="36"/>
      <c r="X2" s="36"/>
      <c r="Y2" s="36"/>
      <c r="Z2" s="36"/>
      <c r="AA2" s="37"/>
    </row>
    <row r="3" spans="1:27" ht="21" customHeight="1">
      <c r="A3" s="22"/>
      <c r="B3" s="237" t="s">
        <v>93</v>
      </c>
      <c r="C3" s="237"/>
      <c r="D3" s="237"/>
      <c r="E3" s="237"/>
      <c r="F3" s="237"/>
      <c r="G3" s="237"/>
      <c r="H3" s="237"/>
      <c r="I3" s="237"/>
      <c r="J3" s="237"/>
      <c r="K3" s="237"/>
      <c r="L3" s="237"/>
      <c r="M3" s="237"/>
      <c r="N3" s="237"/>
      <c r="O3" s="237"/>
      <c r="P3" s="237"/>
      <c r="Q3" s="237"/>
      <c r="R3" s="237"/>
      <c r="S3" s="237"/>
      <c r="T3" s="237"/>
      <c r="U3" s="237"/>
      <c r="V3" s="237"/>
      <c r="W3" s="237"/>
      <c r="X3" s="237"/>
      <c r="Y3" s="237"/>
      <c r="Z3" s="237"/>
      <c r="AA3" s="238"/>
    </row>
    <row r="4" spans="1:27" ht="18.75" customHeight="1">
      <c r="A4" s="12"/>
      <c r="B4" s="94"/>
      <c r="C4" s="94"/>
      <c r="D4" s="94"/>
      <c r="E4" s="94"/>
      <c r="F4" s="94"/>
      <c r="G4" s="94"/>
      <c r="H4" s="94"/>
      <c r="I4" s="94"/>
      <c r="J4" s="94"/>
      <c r="K4" s="94"/>
      <c r="L4" s="94"/>
      <c r="M4" s="94"/>
      <c r="N4" s="94"/>
      <c r="O4" s="94"/>
      <c r="P4" s="94"/>
      <c r="Q4" s="94"/>
      <c r="R4" s="94"/>
      <c r="S4" s="94"/>
      <c r="T4" s="94"/>
      <c r="U4" s="94"/>
      <c r="V4" s="94"/>
      <c r="W4" s="94"/>
      <c r="X4" s="94"/>
      <c r="Y4" s="94"/>
      <c r="Z4" s="94"/>
      <c r="AA4" s="219"/>
    </row>
    <row r="5" spans="1:27" ht="18.75" customHeight="1">
      <c r="A5" s="12"/>
      <c r="B5" s="94"/>
      <c r="C5" s="94"/>
      <c r="D5" s="94"/>
      <c r="E5" s="94"/>
      <c r="F5" s="94"/>
      <c r="G5" s="94"/>
      <c r="H5" s="94"/>
      <c r="I5" s="94"/>
      <c r="J5" s="94"/>
      <c r="K5" s="94"/>
      <c r="L5" s="94"/>
      <c r="M5" s="94"/>
      <c r="N5" s="94"/>
      <c r="O5" s="94"/>
      <c r="P5" s="94"/>
      <c r="Q5" s="94"/>
      <c r="R5" s="94"/>
      <c r="S5" s="94"/>
      <c r="T5" s="94"/>
      <c r="U5" s="94"/>
      <c r="V5" s="94"/>
      <c r="W5" s="94"/>
      <c r="X5" s="94"/>
      <c r="Y5" s="94"/>
      <c r="Z5" s="94"/>
      <c r="AA5" s="219"/>
    </row>
    <row r="6" spans="1:27" ht="18.75" customHeight="1">
      <c r="A6" s="12"/>
      <c r="B6" s="94"/>
      <c r="C6" s="94"/>
      <c r="D6" s="94"/>
      <c r="E6" s="94"/>
      <c r="F6" s="94"/>
      <c r="G6" s="94"/>
      <c r="H6" s="94"/>
      <c r="I6" s="94"/>
      <c r="J6" s="94"/>
      <c r="K6" s="94"/>
      <c r="L6" s="94"/>
      <c r="M6" s="94"/>
      <c r="N6" s="94"/>
      <c r="O6" s="94"/>
      <c r="P6" s="94"/>
      <c r="Q6" s="94"/>
      <c r="R6" s="94"/>
      <c r="S6" s="94"/>
      <c r="T6" s="94"/>
      <c r="U6" s="94"/>
      <c r="V6" s="94"/>
      <c r="W6" s="94"/>
      <c r="X6" s="94"/>
      <c r="Y6" s="94"/>
      <c r="Z6" s="94"/>
      <c r="AA6" s="219"/>
    </row>
    <row r="7" spans="1:27" ht="18.75" customHeight="1">
      <c r="A7" s="12"/>
      <c r="B7" s="94"/>
      <c r="C7" s="94"/>
      <c r="D7" s="94"/>
      <c r="E7" s="94"/>
      <c r="F7" s="94"/>
      <c r="G7" s="94"/>
      <c r="H7" s="94"/>
      <c r="I7" s="94"/>
      <c r="J7" s="94"/>
      <c r="K7" s="94"/>
      <c r="L7" s="94"/>
      <c r="M7" s="94"/>
      <c r="N7" s="94"/>
      <c r="O7" s="94"/>
      <c r="P7" s="94"/>
      <c r="Q7" s="94"/>
      <c r="R7" s="94"/>
      <c r="S7" s="94"/>
      <c r="T7" s="94"/>
      <c r="U7" s="94"/>
      <c r="V7" s="94"/>
      <c r="W7" s="94"/>
      <c r="X7" s="94"/>
      <c r="Y7" s="94"/>
      <c r="Z7" s="94"/>
      <c r="AA7" s="219"/>
    </row>
    <row r="8" spans="1:27" ht="18.75" customHeight="1">
      <c r="A8" s="12"/>
      <c r="B8" s="94"/>
      <c r="C8" s="94"/>
      <c r="D8" s="94"/>
      <c r="E8" s="94"/>
      <c r="F8" s="94"/>
      <c r="G8" s="94"/>
      <c r="H8" s="94"/>
      <c r="I8" s="94"/>
      <c r="J8" s="94"/>
      <c r="K8" s="94"/>
      <c r="L8" s="94"/>
      <c r="M8" s="94"/>
      <c r="N8" s="94"/>
      <c r="O8" s="94"/>
      <c r="P8" s="94"/>
      <c r="Q8" s="94"/>
      <c r="R8" s="94"/>
      <c r="S8" s="94"/>
      <c r="T8" s="94"/>
      <c r="U8" s="94"/>
      <c r="V8" s="94"/>
      <c r="W8" s="94"/>
      <c r="X8" s="94"/>
      <c r="Y8" s="94"/>
      <c r="Z8" s="94"/>
      <c r="AA8" s="219"/>
    </row>
    <row r="9" spans="1:27" ht="18.75" customHeight="1">
      <c r="A9" s="12"/>
      <c r="B9" s="94"/>
      <c r="C9" s="94"/>
      <c r="D9" s="94"/>
      <c r="E9" s="94"/>
      <c r="F9" s="94"/>
      <c r="G9" s="94"/>
      <c r="H9" s="94"/>
      <c r="I9" s="94"/>
      <c r="J9" s="94"/>
      <c r="K9" s="94"/>
      <c r="L9" s="94"/>
      <c r="M9" s="94"/>
      <c r="N9" s="94"/>
      <c r="O9" s="94"/>
      <c r="P9" s="94"/>
      <c r="Q9" s="94"/>
      <c r="R9" s="94"/>
      <c r="S9" s="94"/>
      <c r="T9" s="94"/>
      <c r="U9" s="94"/>
      <c r="V9" s="94"/>
      <c r="W9" s="94"/>
      <c r="X9" s="94"/>
      <c r="Y9" s="94"/>
      <c r="Z9" s="94"/>
      <c r="AA9" s="219"/>
    </row>
    <row r="10" spans="1:27" ht="18.75" customHeight="1">
      <c r="A10" s="12"/>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219"/>
    </row>
    <row r="11" spans="1:27" ht="18.75" customHeight="1">
      <c r="A11" s="12"/>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219"/>
    </row>
    <row r="12" spans="1:27" ht="18.75" customHeight="1" thickBot="1">
      <c r="A12" s="7"/>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1"/>
    </row>
    <row r="13" spans="1:27" ht="18.75" customHeight="1">
      <c r="A13" s="25" t="s">
        <v>18</v>
      </c>
      <c r="B13" s="105" t="s">
        <v>19</v>
      </c>
      <c r="C13" s="105"/>
      <c r="D13" s="105"/>
      <c r="E13" s="105"/>
      <c r="F13" s="105"/>
      <c r="G13" s="229" t="s">
        <v>60</v>
      </c>
      <c r="H13" s="229"/>
      <c r="I13" s="229"/>
      <c r="J13" s="229"/>
      <c r="K13" s="229"/>
      <c r="L13" s="229"/>
      <c r="M13" s="229"/>
      <c r="N13" s="229"/>
      <c r="O13" s="229"/>
      <c r="P13" s="229"/>
      <c r="Q13" s="229"/>
      <c r="R13" s="229"/>
      <c r="S13" s="229"/>
      <c r="T13" s="229"/>
      <c r="U13" s="229"/>
      <c r="V13" s="229"/>
      <c r="W13" s="229"/>
      <c r="X13" s="229"/>
      <c r="Y13" s="230"/>
      <c r="Z13" s="230"/>
      <c r="AA13" s="231"/>
    </row>
    <row r="14" spans="1:27" ht="19.5" customHeight="1">
      <c r="A14" s="12"/>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219"/>
    </row>
    <row r="15" spans="1:27" ht="19.5" customHeight="1">
      <c r="A15" s="12"/>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219"/>
    </row>
    <row r="16" spans="1:27" ht="19.5" customHeight="1">
      <c r="A16" s="12"/>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219"/>
    </row>
    <row r="17" spans="1:27" ht="19.5" customHeight="1" thickBot="1">
      <c r="A17" s="7"/>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1"/>
    </row>
    <row r="18" spans="1:27" ht="21" customHeight="1">
      <c r="A18" s="30" t="s">
        <v>20</v>
      </c>
      <c r="B18" s="31" t="s">
        <v>21</v>
      </c>
      <c r="C18" s="31"/>
      <c r="D18" s="21"/>
      <c r="E18" s="227" t="s">
        <v>100</v>
      </c>
      <c r="F18" s="227"/>
      <c r="G18" s="227"/>
      <c r="H18" s="227"/>
      <c r="I18" s="227"/>
      <c r="J18" s="227"/>
      <c r="K18" s="227"/>
      <c r="L18" s="227"/>
      <c r="M18" s="227"/>
      <c r="N18" s="227"/>
      <c r="O18" s="227"/>
      <c r="P18" s="227"/>
      <c r="Q18" s="227"/>
      <c r="R18" s="227"/>
      <c r="S18" s="227"/>
      <c r="T18" s="227"/>
      <c r="U18" s="227"/>
      <c r="V18" s="227"/>
      <c r="W18" s="227"/>
      <c r="X18" s="227"/>
      <c r="Y18" s="227"/>
      <c r="Z18" s="227"/>
      <c r="AA18" s="228"/>
    </row>
    <row r="19" spans="1:27" ht="19.5" customHeight="1">
      <c r="A19" s="12"/>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219"/>
    </row>
    <row r="20" spans="1:27" ht="19.5" customHeight="1">
      <c r="A20" s="12"/>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219"/>
    </row>
    <row r="21" spans="1:27" ht="19.5" customHeight="1">
      <c r="A21" s="12"/>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219"/>
    </row>
    <row r="22" spans="1:27" ht="19.5" customHeight="1" thickBot="1">
      <c r="A22" s="7"/>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1"/>
    </row>
    <row r="23" spans="1:27" ht="21" customHeight="1">
      <c r="A23" s="30" t="s">
        <v>22</v>
      </c>
      <c r="B23" s="226" t="s">
        <v>81</v>
      </c>
      <c r="C23" s="226"/>
      <c r="D23" s="226"/>
      <c r="E23" s="227" t="s">
        <v>101</v>
      </c>
      <c r="F23" s="227"/>
      <c r="G23" s="227"/>
      <c r="H23" s="227"/>
      <c r="I23" s="227"/>
      <c r="J23" s="227"/>
      <c r="K23" s="227"/>
      <c r="L23" s="227"/>
      <c r="M23" s="227"/>
      <c r="N23" s="227"/>
      <c r="O23" s="227"/>
      <c r="P23" s="227"/>
      <c r="Q23" s="227"/>
      <c r="R23" s="227"/>
      <c r="S23" s="227"/>
      <c r="T23" s="227"/>
      <c r="U23" s="227"/>
      <c r="V23" s="227"/>
      <c r="W23" s="227"/>
      <c r="X23" s="227"/>
      <c r="Y23" s="227"/>
      <c r="Z23" s="227"/>
      <c r="AA23" s="228"/>
    </row>
    <row r="24" spans="1:27" ht="19.5" customHeight="1">
      <c r="A24" s="12"/>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219"/>
    </row>
    <row r="25" spans="1:27" ht="19.5" customHeight="1">
      <c r="A25" s="12"/>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219"/>
    </row>
    <row r="26" spans="1:27" ht="19.5" customHeight="1">
      <c r="A26" s="12"/>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219"/>
    </row>
    <row r="27" spans="1:27" ht="19.5" customHeight="1">
      <c r="A27" s="12"/>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219"/>
    </row>
    <row r="28" spans="1:27" ht="19.5" customHeight="1">
      <c r="A28" s="12"/>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219"/>
    </row>
    <row r="29" spans="1:27" ht="19.5" customHeight="1" thickBot="1">
      <c r="A29" s="7"/>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1"/>
    </row>
    <row r="30" spans="1:27" ht="33" customHeight="1">
      <c r="A30" s="30" t="s">
        <v>53</v>
      </c>
      <c r="B30" s="232" t="s">
        <v>72</v>
      </c>
      <c r="C30" s="232"/>
      <c r="D30" s="232"/>
      <c r="E30" s="232"/>
      <c r="F30" s="232"/>
      <c r="G30" s="227" t="s">
        <v>89</v>
      </c>
      <c r="H30" s="227"/>
      <c r="I30" s="227"/>
      <c r="J30" s="227"/>
      <c r="K30" s="227"/>
      <c r="L30" s="227"/>
      <c r="M30" s="227"/>
      <c r="N30" s="227"/>
      <c r="O30" s="227"/>
      <c r="P30" s="227"/>
      <c r="Q30" s="227"/>
      <c r="R30" s="227"/>
      <c r="S30" s="227"/>
      <c r="T30" s="227"/>
      <c r="U30" s="227"/>
      <c r="V30" s="227"/>
      <c r="W30" s="227"/>
      <c r="X30" s="227"/>
      <c r="Y30" s="227"/>
      <c r="Z30" s="227"/>
      <c r="AA30" s="228"/>
    </row>
    <row r="31" spans="1:27" ht="21" customHeight="1">
      <c r="A31" s="16"/>
      <c r="B31" s="239" t="s">
        <v>72</v>
      </c>
      <c r="C31" s="239"/>
      <c r="D31" s="239"/>
      <c r="E31" s="239"/>
      <c r="F31" s="239"/>
      <c r="G31" s="40"/>
      <c r="H31" s="34" t="s">
        <v>73</v>
      </c>
      <c r="J31" s="41"/>
      <c r="K31" s="41"/>
      <c r="L31" s="41"/>
      <c r="M31" s="41"/>
      <c r="N31" s="41"/>
      <c r="O31" s="41"/>
      <c r="P31" s="41"/>
      <c r="Q31" s="41"/>
      <c r="R31" s="41"/>
      <c r="S31" s="41"/>
      <c r="T31" s="41"/>
      <c r="U31" s="41"/>
      <c r="V31" s="41"/>
      <c r="W31" s="41"/>
      <c r="X31" s="41"/>
      <c r="Y31" s="41"/>
      <c r="Z31" s="41"/>
      <c r="AA31" s="42"/>
    </row>
    <row r="32" spans="1:27" ht="19.5" customHeight="1">
      <c r="A32" s="12"/>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4"/>
    </row>
    <row r="33" spans="1:27" ht="19.5" customHeight="1">
      <c r="A33" s="12"/>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4"/>
    </row>
    <row r="34" spans="1:27" ht="19.5" customHeight="1">
      <c r="A34" s="12"/>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4"/>
    </row>
    <row r="35" spans="1:27" ht="19.5" customHeight="1">
      <c r="A35" s="12"/>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4"/>
    </row>
    <row r="36" spans="1:27" ht="19.5" customHeight="1">
      <c r="A36" s="12"/>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4"/>
    </row>
    <row r="37" spans="1:27" ht="19.5" customHeight="1" thickBot="1">
      <c r="A37" s="7"/>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6"/>
    </row>
    <row r="38" spans="1:27" ht="21" customHeight="1">
      <c r="A38" s="32" t="s">
        <v>54</v>
      </c>
      <c r="B38" s="232" t="s">
        <v>55</v>
      </c>
      <c r="C38" s="232"/>
      <c r="D38" s="232"/>
      <c r="E38" s="232"/>
      <c r="F38" s="232"/>
      <c r="G38" s="227" t="s">
        <v>102</v>
      </c>
      <c r="H38" s="227"/>
      <c r="I38" s="227"/>
      <c r="J38" s="227"/>
      <c r="K38" s="227"/>
      <c r="L38" s="227"/>
      <c r="M38" s="227"/>
      <c r="N38" s="227"/>
      <c r="O38" s="227"/>
      <c r="P38" s="227"/>
      <c r="Q38" s="227"/>
      <c r="R38" s="227"/>
      <c r="S38" s="227"/>
      <c r="T38" s="227"/>
      <c r="U38" s="227"/>
      <c r="V38" s="227"/>
      <c r="W38" s="227"/>
      <c r="X38" s="227"/>
      <c r="Y38" s="227"/>
      <c r="Z38" s="227"/>
      <c r="AA38" s="228"/>
    </row>
    <row r="39" spans="1:27" ht="18.75" customHeight="1">
      <c r="A39" s="12"/>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219"/>
    </row>
    <row r="40" spans="1:27" ht="18.75" customHeight="1">
      <c r="A40" s="12"/>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219"/>
    </row>
    <row r="41" spans="1:27" ht="18.75" customHeight="1">
      <c r="A41" s="12"/>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219"/>
    </row>
    <row r="42" spans="1:27" ht="18.75" customHeight="1">
      <c r="A42" s="12"/>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219"/>
    </row>
    <row r="43" spans="1:27" ht="18.75" customHeight="1" thickBot="1">
      <c r="A43" s="7"/>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1"/>
    </row>
  </sheetData>
  <sheetProtection/>
  <mergeCells count="19">
    <mergeCell ref="A1:AA1"/>
    <mergeCell ref="B39:AA43"/>
    <mergeCell ref="B38:F38"/>
    <mergeCell ref="B32:AA37"/>
    <mergeCell ref="B14:AA17"/>
    <mergeCell ref="B3:AA3"/>
    <mergeCell ref="B31:F31"/>
    <mergeCell ref="G30:AA30"/>
    <mergeCell ref="B13:F13"/>
    <mergeCell ref="B24:AA29"/>
    <mergeCell ref="B2:F2"/>
    <mergeCell ref="B23:D23"/>
    <mergeCell ref="G38:AA38"/>
    <mergeCell ref="B4:AA12"/>
    <mergeCell ref="G13:AA13"/>
    <mergeCell ref="E23:AA23"/>
    <mergeCell ref="E18:AA18"/>
    <mergeCell ref="B30:F30"/>
    <mergeCell ref="B19:AA22"/>
  </mergeCells>
  <dataValidations count="1">
    <dataValidation allowBlank="1" showInputMessage="1" showErrorMessage="1" promptTitle="入力不要" prompt="日本学術振興会で使用します。" sqref="A1:AA1"/>
  </dataValidations>
  <printOptions horizontalCentered="1"/>
  <pageMargins left="0.7086614173228347" right="0.5118110236220472" top="0.5118110236220472" bottom="0.5905511811023623" header="0.31496062992125984" footer="0.2755905511811024"/>
  <pageSetup horizontalDpi="600" verticalDpi="600" orientation="portrait" paperSize="9" r:id="rId1"/>
  <headerFooter>
    <oddFooter>&amp;C３</oddFooter>
  </headerFooter>
</worksheet>
</file>

<file path=xl/worksheets/sheet4.xml><?xml version="1.0" encoding="utf-8"?>
<worksheet xmlns="http://schemas.openxmlformats.org/spreadsheetml/2006/main" xmlns:r="http://schemas.openxmlformats.org/officeDocument/2006/relationships">
  <dimension ref="A1:AG46"/>
  <sheetViews>
    <sheetView view="pageBreakPreview" zoomScaleSheetLayoutView="100" workbookViewId="0" topLeftCell="A1">
      <selection activeCell="A6" sqref="A6:G6"/>
    </sheetView>
  </sheetViews>
  <sheetFormatPr defaultColWidth="3.421875" defaultRowHeight="19.5" customHeight="1"/>
  <cols>
    <col min="1" max="1" width="3.421875" style="2" bestFit="1" customWidth="1"/>
    <col min="2" max="16384" width="3.421875" style="2" customWidth="1"/>
  </cols>
  <sheetData>
    <row r="1" spans="1:27" s="3" customFormat="1" ht="13.5">
      <c r="A1" s="67" t="str">
        <f>"H30企画書（"&amp;'企画書(1)'!$V$6&amp;"　"&amp;'企画書(1)'!$F$6&amp;"　"&amp;'企画書(1)'!$E$10&amp;"）"</f>
        <v>H30企画書（　　）</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9" ht="18" customHeight="1">
      <c r="A2" s="289" t="s">
        <v>108</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C2" s="1"/>
    </row>
    <row r="3" spans="1:29" ht="18" customHeight="1" thickBot="1">
      <c r="A3" s="289" t="s">
        <v>109</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C3" s="1"/>
    </row>
    <row r="4" spans="1:29" ht="18" customHeight="1">
      <c r="A4" s="281" t="s">
        <v>103</v>
      </c>
      <c r="B4" s="282"/>
      <c r="C4" s="282"/>
      <c r="D4" s="282"/>
      <c r="E4" s="282"/>
      <c r="F4" s="282"/>
      <c r="G4" s="283"/>
      <c r="H4" s="279" t="s">
        <v>11</v>
      </c>
      <c r="I4" s="279"/>
      <c r="J4" s="279"/>
      <c r="K4" s="279"/>
      <c r="L4" s="279"/>
      <c r="M4" s="279"/>
      <c r="N4" s="279"/>
      <c r="O4" s="279"/>
      <c r="P4" s="279"/>
      <c r="Q4" s="279"/>
      <c r="R4" s="279"/>
      <c r="S4" s="279"/>
      <c r="T4" s="279"/>
      <c r="U4" s="279"/>
      <c r="V4" s="279"/>
      <c r="W4" s="279"/>
      <c r="X4" s="279"/>
      <c r="Y4" s="279"/>
      <c r="Z4" s="279"/>
      <c r="AA4" s="280"/>
      <c r="AC4" s="1"/>
    </row>
    <row r="5" spans="1:27" ht="18" customHeight="1">
      <c r="A5" s="284"/>
      <c r="B5" s="285"/>
      <c r="C5" s="285"/>
      <c r="D5" s="285"/>
      <c r="E5" s="285"/>
      <c r="F5" s="285"/>
      <c r="G5" s="286"/>
      <c r="H5" s="296" t="s">
        <v>69</v>
      </c>
      <c r="I5" s="297"/>
      <c r="J5" s="297"/>
      <c r="K5" s="297"/>
      <c r="L5" s="298"/>
      <c r="M5" s="304" t="s">
        <v>70</v>
      </c>
      <c r="N5" s="304"/>
      <c r="O5" s="304"/>
      <c r="P5" s="304"/>
      <c r="Q5" s="304"/>
      <c r="R5" s="304" t="s">
        <v>75</v>
      </c>
      <c r="S5" s="304"/>
      <c r="T5" s="304"/>
      <c r="U5" s="304"/>
      <c r="V5" s="304"/>
      <c r="W5" s="301" t="s">
        <v>63</v>
      </c>
      <c r="X5" s="302"/>
      <c r="Y5" s="302"/>
      <c r="Z5" s="302"/>
      <c r="AA5" s="303"/>
    </row>
    <row r="6" spans="1:27" ht="27.75" customHeight="1" thickBot="1">
      <c r="A6" s="287">
        <f>ROUNDDOWN(SUM(H6:AA6),-3)</f>
        <v>0</v>
      </c>
      <c r="B6" s="288"/>
      <c r="C6" s="288"/>
      <c r="D6" s="288"/>
      <c r="E6" s="288"/>
      <c r="F6" s="288"/>
      <c r="G6" s="288"/>
      <c r="H6" s="299"/>
      <c r="I6" s="299"/>
      <c r="J6" s="299"/>
      <c r="K6" s="299"/>
      <c r="L6" s="299"/>
      <c r="M6" s="299"/>
      <c r="N6" s="299"/>
      <c r="O6" s="299"/>
      <c r="P6" s="299"/>
      <c r="Q6" s="299"/>
      <c r="R6" s="299"/>
      <c r="S6" s="299"/>
      <c r="T6" s="299"/>
      <c r="U6" s="299"/>
      <c r="V6" s="299"/>
      <c r="W6" s="299"/>
      <c r="X6" s="299"/>
      <c r="Y6" s="299"/>
      <c r="Z6" s="299"/>
      <c r="AA6" s="300"/>
    </row>
    <row r="7" spans="1:27" ht="19.5" customHeight="1" thickBot="1">
      <c r="A7" s="33" t="s">
        <v>4</v>
      </c>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t="19.5" customHeight="1">
      <c r="A8" s="295"/>
      <c r="B8" s="292"/>
      <c r="C8" s="292"/>
      <c r="D8" s="292"/>
      <c r="E8" s="293"/>
      <c r="F8" s="291" t="s">
        <v>5</v>
      </c>
      <c r="G8" s="292"/>
      <c r="H8" s="292"/>
      <c r="I8" s="293"/>
      <c r="J8" s="292" t="s">
        <v>6</v>
      </c>
      <c r="K8" s="292"/>
      <c r="L8" s="292"/>
      <c r="M8" s="292"/>
      <c r="N8" s="292"/>
      <c r="O8" s="292"/>
      <c r="P8" s="292"/>
      <c r="Q8" s="292"/>
      <c r="R8" s="292"/>
      <c r="S8" s="292"/>
      <c r="T8" s="292"/>
      <c r="U8" s="292"/>
      <c r="V8" s="292"/>
      <c r="W8" s="292"/>
      <c r="X8" s="292"/>
      <c r="Y8" s="292"/>
      <c r="Z8" s="292"/>
      <c r="AA8" s="294"/>
    </row>
    <row r="9" spans="1:27" ht="19.5" customHeight="1">
      <c r="A9" s="250" t="s">
        <v>64</v>
      </c>
      <c r="B9" s="265" t="s">
        <v>56</v>
      </c>
      <c r="C9" s="266"/>
      <c r="D9" s="266"/>
      <c r="E9" s="267"/>
      <c r="F9" s="275"/>
      <c r="G9" s="276"/>
      <c r="H9" s="276"/>
      <c r="I9" s="277"/>
      <c r="J9" s="276"/>
      <c r="K9" s="276"/>
      <c r="L9" s="276"/>
      <c r="M9" s="276"/>
      <c r="N9" s="276"/>
      <c r="O9" s="276"/>
      <c r="P9" s="276"/>
      <c r="Q9" s="276"/>
      <c r="R9" s="276"/>
      <c r="S9" s="276"/>
      <c r="T9" s="276"/>
      <c r="U9" s="276"/>
      <c r="V9" s="276"/>
      <c r="W9" s="276"/>
      <c r="X9" s="276"/>
      <c r="Y9" s="276"/>
      <c r="Z9" s="276"/>
      <c r="AA9" s="278"/>
    </row>
    <row r="10" spans="1:27" ht="19.5" customHeight="1">
      <c r="A10" s="251"/>
      <c r="B10" s="262"/>
      <c r="C10" s="263"/>
      <c r="D10" s="263"/>
      <c r="E10" s="264"/>
      <c r="F10" s="271"/>
      <c r="G10" s="272"/>
      <c r="H10" s="272"/>
      <c r="I10" s="273"/>
      <c r="J10" s="272"/>
      <c r="K10" s="272"/>
      <c r="L10" s="272"/>
      <c r="M10" s="272"/>
      <c r="N10" s="272"/>
      <c r="O10" s="272"/>
      <c r="P10" s="272"/>
      <c r="Q10" s="272"/>
      <c r="R10" s="272"/>
      <c r="S10" s="272"/>
      <c r="T10" s="272"/>
      <c r="U10" s="272"/>
      <c r="V10" s="272"/>
      <c r="W10" s="272"/>
      <c r="X10" s="272"/>
      <c r="Y10" s="272"/>
      <c r="Z10" s="272"/>
      <c r="AA10" s="274"/>
    </row>
    <row r="11" spans="1:27" ht="19.5" customHeight="1">
      <c r="A11" s="251"/>
      <c r="B11" s="268"/>
      <c r="C11" s="269"/>
      <c r="D11" s="269"/>
      <c r="E11" s="270"/>
      <c r="F11" s="245"/>
      <c r="G11" s="246"/>
      <c r="H11" s="246"/>
      <c r="I11" s="247"/>
      <c r="J11" s="245"/>
      <c r="K11" s="246"/>
      <c r="L11" s="246"/>
      <c r="M11" s="246"/>
      <c r="N11" s="246"/>
      <c r="O11" s="246"/>
      <c r="P11" s="246"/>
      <c r="Q11" s="246"/>
      <c r="R11" s="246"/>
      <c r="S11" s="246"/>
      <c r="T11" s="246"/>
      <c r="U11" s="246"/>
      <c r="V11" s="246"/>
      <c r="W11" s="246"/>
      <c r="X11" s="246"/>
      <c r="Y11" s="246"/>
      <c r="Z11" s="246"/>
      <c r="AA11" s="248"/>
    </row>
    <row r="12" spans="1:27" ht="19.5" customHeight="1">
      <c r="A12" s="252"/>
      <c r="B12" s="254" t="s">
        <v>7</v>
      </c>
      <c r="C12" s="254"/>
      <c r="D12" s="254"/>
      <c r="E12" s="255"/>
      <c r="F12" s="245"/>
      <c r="G12" s="246"/>
      <c r="H12" s="246"/>
      <c r="I12" s="247"/>
      <c r="J12" s="246"/>
      <c r="K12" s="246"/>
      <c r="L12" s="246"/>
      <c r="M12" s="246"/>
      <c r="N12" s="246"/>
      <c r="O12" s="246"/>
      <c r="P12" s="246"/>
      <c r="Q12" s="246"/>
      <c r="R12" s="246"/>
      <c r="S12" s="246"/>
      <c r="T12" s="246"/>
      <c r="U12" s="246"/>
      <c r="V12" s="246"/>
      <c r="W12" s="246"/>
      <c r="X12" s="246"/>
      <c r="Y12" s="246"/>
      <c r="Z12" s="246"/>
      <c r="AA12" s="248"/>
    </row>
    <row r="13" spans="1:27" ht="19.5" customHeight="1">
      <c r="A13" s="250" t="s">
        <v>65</v>
      </c>
      <c r="B13" s="263" t="s">
        <v>57</v>
      </c>
      <c r="C13" s="263"/>
      <c r="D13" s="263"/>
      <c r="E13" s="264"/>
      <c r="F13" s="271"/>
      <c r="G13" s="272"/>
      <c r="H13" s="272"/>
      <c r="I13" s="273"/>
      <c r="J13" s="272"/>
      <c r="K13" s="272"/>
      <c r="L13" s="272"/>
      <c r="M13" s="272"/>
      <c r="N13" s="272"/>
      <c r="O13" s="272"/>
      <c r="P13" s="272"/>
      <c r="Q13" s="272"/>
      <c r="R13" s="272"/>
      <c r="S13" s="272"/>
      <c r="T13" s="272"/>
      <c r="U13" s="272"/>
      <c r="V13" s="272"/>
      <c r="W13" s="272"/>
      <c r="X13" s="272"/>
      <c r="Y13" s="272"/>
      <c r="Z13" s="272"/>
      <c r="AA13" s="274"/>
    </row>
    <row r="14" spans="1:27" ht="19.5" customHeight="1">
      <c r="A14" s="251"/>
      <c r="B14" s="263"/>
      <c r="C14" s="263"/>
      <c r="D14" s="263"/>
      <c r="E14" s="264"/>
      <c r="F14" s="271"/>
      <c r="G14" s="272"/>
      <c r="H14" s="272"/>
      <c r="I14" s="273"/>
      <c r="J14" s="272"/>
      <c r="K14" s="272"/>
      <c r="L14" s="272"/>
      <c r="M14" s="272"/>
      <c r="N14" s="272"/>
      <c r="O14" s="272"/>
      <c r="P14" s="272"/>
      <c r="Q14" s="272"/>
      <c r="R14" s="272"/>
      <c r="S14" s="272"/>
      <c r="T14" s="272"/>
      <c r="U14" s="272"/>
      <c r="V14" s="272"/>
      <c r="W14" s="272"/>
      <c r="X14" s="272"/>
      <c r="Y14" s="272"/>
      <c r="Z14" s="272"/>
      <c r="AA14" s="274"/>
    </row>
    <row r="15" spans="1:27" ht="19.5" customHeight="1">
      <c r="A15" s="251"/>
      <c r="B15" s="269"/>
      <c r="C15" s="269"/>
      <c r="D15" s="269"/>
      <c r="E15" s="270"/>
      <c r="F15" s="245"/>
      <c r="G15" s="246"/>
      <c r="H15" s="246"/>
      <c r="I15" s="247"/>
      <c r="J15" s="246"/>
      <c r="K15" s="246"/>
      <c r="L15" s="246"/>
      <c r="M15" s="246"/>
      <c r="N15" s="246"/>
      <c r="O15" s="246"/>
      <c r="P15" s="246"/>
      <c r="Q15" s="246"/>
      <c r="R15" s="246"/>
      <c r="S15" s="246"/>
      <c r="T15" s="246"/>
      <c r="U15" s="246"/>
      <c r="V15" s="246"/>
      <c r="W15" s="246"/>
      <c r="X15" s="246"/>
      <c r="Y15" s="246"/>
      <c r="Z15" s="246"/>
      <c r="AA15" s="248"/>
    </row>
    <row r="16" spans="1:27" ht="19.5" customHeight="1">
      <c r="A16" s="252"/>
      <c r="B16" s="254" t="s">
        <v>7</v>
      </c>
      <c r="C16" s="254"/>
      <c r="D16" s="254"/>
      <c r="E16" s="255"/>
      <c r="F16" s="245"/>
      <c r="G16" s="246"/>
      <c r="H16" s="246"/>
      <c r="I16" s="247"/>
      <c r="J16" s="246"/>
      <c r="K16" s="246"/>
      <c r="L16" s="246"/>
      <c r="M16" s="246"/>
      <c r="N16" s="246"/>
      <c r="O16" s="246"/>
      <c r="P16" s="246"/>
      <c r="Q16" s="246"/>
      <c r="R16" s="246"/>
      <c r="S16" s="246"/>
      <c r="T16" s="246"/>
      <c r="U16" s="246"/>
      <c r="V16" s="246"/>
      <c r="W16" s="246"/>
      <c r="X16" s="246"/>
      <c r="Y16" s="246"/>
      <c r="Z16" s="246"/>
      <c r="AA16" s="248"/>
    </row>
    <row r="17" spans="1:27" ht="19.5" customHeight="1">
      <c r="A17" s="250" t="s">
        <v>66</v>
      </c>
      <c r="B17" s="265" t="s">
        <v>74</v>
      </c>
      <c r="C17" s="266"/>
      <c r="D17" s="266"/>
      <c r="E17" s="267"/>
      <c r="F17" s="275"/>
      <c r="G17" s="276"/>
      <c r="H17" s="276"/>
      <c r="I17" s="277"/>
      <c r="J17" s="276"/>
      <c r="K17" s="276"/>
      <c r="L17" s="276"/>
      <c r="M17" s="276"/>
      <c r="N17" s="276"/>
      <c r="O17" s="276"/>
      <c r="P17" s="276"/>
      <c r="Q17" s="276"/>
      <c r="R17" s="276"/>
      <c r="S17" s="276"/>
      <c r="T17" s="276"/>
      <c r="U17" s="276"/>
      <c r="V17" s="276"/>
      <c r="W17" s="276"/>
      <c r="X17" s="276"/>
      <c r="Y17" s="276"/>
      <c r="Z17" s="276"/>
      <c r="AA17" s="278"/>
    </row>
    <row r="18" spans="1:27" ht="19.5" customHeight="1">
      <c r="A18" s="251"/>
      <c r="B18" s="262"/>
      <c r="C18" s="263"/>
      <c r="D18" s="263"/>
      <c r="E18" s="264"/>
      <c r="F18" s="271"/>
      <c r="G18" s="272"/>
      <c r="H18" s="272"/>
      <c r="I18" s="273"/>
      <c r="J18" s="272"/>
      <c r="K18" s="272"/>
      <c r="L18" s="272"/>
      <c r="M18" s="272"/>
      <c r="N18" s="272"/>
      <c r="O18" s="272"/>
      <c r="P18" s="272"/>
      <c r="Q18" s="272"/>
      <c r="R18" s="272"/>
      <c r="S18" s="272"/>
      <c r="T18" s="272"/>
      <c r="U18" s="272"/>
      <c r="V18" s="272"/>
      <c r="W18" s="272"/>
      <c r="X18" s="272"/>
      <c r="Y18" s="272"/>
      <c r="Z18" s="272"/>
      <c r="AA18" s="274"/>
    </row>
    <row r="19" spans="1:27" ht="19.5" customHeight="1">
      <c r="A19" s="251"/>
      <c r="B19" s="262"/>
      <c r="C19" s="263"/>
      <c r="D19" s="263"/>
      <c r="E19" s="264"/>
      <c r="F19" s="271"/>
      <c r="G19" s="272"/>
      <c r="H19" s="272"/>
      <c r="I19" s="273"/>
      <c r="J19" s="272"/>
      <c r="K19" s="272"/>
      <c r="L19" s="272"/>
      <c r="M19" s="272"/>
      <c r="N19" s="272"/>
      <c r="O19" s="272"/>
      <c r="P19" s="272"/>
      <c r="Q19" s="272"/>
      <c r="R19" s="272"/>
      <c r="S19" s="272"/>
      <c r="T19" s="272"/>
      <c r="U19" s="272"/>
      <c r="V19" s="272"/>
      <c r="W19" s="272"/>
      <c r="X19" s="272"/>
      <c r="Y19" s="272"/>
      <c r="Z19" s="272"/>
      <c r="AA19" s="274"/>
    </row>
    <row r="20" spans="1:27" ht="19.5" customHeight="1">
      <c r="A20" s="251"/>
      <c r="B20" s="262"/>
      <c r="C20" s="263"/>
      <c r="D20" s="263"/>
      <c r="E20" s="264"/>
      <c r="F20" s="271"/>
      <c r="G20" s="272"/>
      <c r="H20" s="272"/>
      <c r="I20" s="273"/>
      <c r="J20" s="272"/>
      <c r="K20" s="272"/>
      <c r="L20" s="272"/>
      <c r="M20" s="272"/>
      <c r="N20" s="272"/>
      <c r="O20" s="272"/>
      <c r="P20" s="272"/>
      <c r="Q20" s="272"/>
      <c r="R20" s="272"/>
      <c r="S20" s="272"/>
      <c r="T20" s="272"/>
      <c r="U20" s="272"/>
      <c r="V20" s="272"/>
      <c r="W20" s="272"/>
      <c r="X20" s="272"/>
      <c r="Y20" s="272"/>
      <c r="Z20" s="272"/>
      <c r="AA20" s="274"/>
    </row>
    <row r="21" spans="1:27" ht="19.5" customHeight="1">
      <c r="A21" s="251"/>
      <c r="B21" s="262"/>
      <c r="C21" s="263"/>
      <c r="D21" s="263"/>
      <c r="E21" s="264"/>
      <c r="F21" s="271"/>
      <c r="G21" s="272"/>
      <c r="H21" s="272"/>
      <c r="I21" s="273"/>
      <c r="J21" s="272"/>
      <c r="K21" s="272"/>
      <c r="L21" s="272"/>
      <c r="M21" s="272"/>
      <c r="N21" s="272"/>
      <c r="O21" s="272"/>
      <c r="P21" s="272"/>
      <c r="Q21" s="272"/>
      <c r="R21" s="272"/>
      <c r="S21" s="272"/>
      <c r="T21" s="272"/>
      <c r="U21" s="272"/>
      <c r="V21" s="272"/>
      <c r="W21" s="272"/>
      <c r="X21" s="272"/>
      <c r="Y21" s="272"/>
      <c r="Z21" s="272"/>
      <c r="AA21" s="274"/>
    </row>
    <row r="22" spans="1:27" ht="19.5" customHeight="1">
      <c r="A22" s="251"/>
      <c r="B22" s="262"/>
      <c r="C22" s="263"/>
      <c r="D22" s="263"/>
      <c r="E22" s="264"/>
      <c r="F22" s="271"/>
      <c r="G22" s="272"/>
      <c r="H22" s="272"/>
      <c r="I22" s="273"/>
      <c r="J22" s="272"/>
      <c r="K22" s="272"/>
      <c r="L22" s="272"/>
      <c r="M22" s="272"/>
      <c r="N22" s="272"/>
      <c r="O22" s="272"/>
      <c r="P22" s="272"/>
      <c r="Q22" s="272"/>
      <c r="R22" s="272"/>
      <c r="S22" s="272"/>
      <c r="T22" s="272"/>
      <c r="U22" s="272"/>
      <c r="V22" s="272"/>
      <c r="W22" s="272"/>
      <c r="X22" s="272"/>
      <c r="Y22" s="272"/>
      <c r="Z22" s="272"/>
      <c r="AA22" s="274"/>
    </row>
    <row r="23" spans="1:27" ht="19.5" customHeight="1">
      <c r="A23" s="251"/>
      <c r="B23" s="262"/>
      <c r="C23" s="263"/>
      <c r="D23" s="263"/>
      <c r="E23" s="264"/>
      <c r="F23" s="271"/>
      <c r="G23" s="272"/>
      <c r="H23" s="272"/>
      <c r="I23" s="273"/>
      <c r="J23" s="272"/>
      <c r="K23" s="272"/>
      <c r="L23" s="272"/>
      <c r="M23" s="272"/>
      <c r="N23" s="272"/>
      <c r="O23" s="272"/>
      <c r="P23" s="272"/>
      <c r="Q23" s="272"/>
      <c r="R23" s="272"/>
      <c r="S23" s="272"/>
      <c r="T23" s="272"/>
      <c r="U23" s="272"/>
      <c r="V23" s="272"/>
      <c r="W23" s="272"/>
      <c r="X23" s="272"/>
      <c r="Y23" s="272"/>
      <c r="Z23" s="272"/>
      <c r="AA23" s="274"/>
    </row>
    <row r="24" spans="1:27" ht="19.5" customHeight="1">
      <c r="A24" s="251"/>
      <c r="B24" s="268"/>
      <c r="C24" s="269"/>
      <c r="D24" s="269"/>
      <c r="E24" s="270"/>
      <c r="F24" s="245"/>
      <c r="G24" s="246"/>
      <c r="H24" s="246"/>
      <c r="I24" s="247"/>
      <c r="J24" s="246"/>
      <c r="K24" s="246"/>
      <c r="L24" s="246"/>
      <c r="M24" s="246"/>
      <c r="N24" s="246"/>
      <c r="O24" s="246"/>
      <c r="P24" s="246"/>
      <c r="Q24" s="246"/>
      <c r="R24" s="246"/>
      <c r="S24" s="246"/>
      <c r="T24" s="246"/>
      <c r="U24" s="246"/>
      <c r="V24" s="246"/>
      <c r="W24" s="246"/>
      <c r="X24" s="246"/>
      <c r="Y24" s="246"/>
      <c r="Z24" s="246"/>
      <c r="AA24" s="248"/>
    </row>
    <row r="25" spans="1:27" ht="19.5" customHeight="1">
      <c r="A25" s="252"/>
      <c r="B25" s="254" t="s">
        <v>7</v>
      </c>
      <c r="C25" s="254"/>
      <c r="D25" s="254"/>
      <c r="E25" s="255"/>
      <c r="F25" s="245"/>
      <c r="G25" s="246"/>
      <c r="H25" s="246"/>
      <c r="I25" s="247"/>
      <c r="J25" s="246"/>
      <c r="K25" s="246"/>
      <c r="L25" s="246"/>
      <c r="M25" s="246"/>
      <c r="N25" s="246"/>
      <c r="O25" s="246"/>
      <c r="P25" s="246"/>
      <c r="Q25" s="246"/>
      <c r="R25" s="246"/>
      <c r="S25" s="246"/>
      <c r="T25" s="246"/>
      <c r="U25" s="246"/>
      <c r="V25" s="246"/>
      <c r="W25" s="246"/>
      <c r="X25" s="246"/>
      <c r="Y25" s="246"/>
      <c r="Z25" s="246"/>
      <c r="AA25" s="248"/>
    </row>
    <row r="26" spans="1:27" ht="19.5" customHeight="1">
      <c r="A26" s="250" t="s">
        <v>67</v>
      </c>
      <c r="B26" s="266" t="s">
        <v>62</v>
      </c>
      <c r="C26" s="266"/>
      <c r="D26" s="266"/>
      <c r="E26" s="267"/>
      <c r="F26" s="275"/>
      <c r="G26" s="276"/>
      <c r="H26" s="276"/>
      <c r="I26" s="277"/>
      <c r="J26" s="276"/>
      <c r="K26" s="276"/>
      <c r="L26" s="276"/>
      <c r="M26" s="276"/>
      <c r="N26" s="276"/>
      <c r="O26" s="276"/>
      <c r="P26" s="276"/>
      <c r="Q26" s="276"/>
      <c r="R26" s="276"/>
      <c r="S26" s="276"/>
      <c r="T26" s="276"/>
      <c r="U26" s="276"/>
      <c r="V26" s="276"/>
      <c r="W26" s="276"/>
      <c r="X26" s="276"/>
      <c r="Y26" s="276"/>
      <c r="Z26" s="276"/>
      <c r="AA26" s="278"/>
    </row>
    <row r="27" spans="1:27" ht="19.5" customHeight="1">
      <c r="A27" s="251"/>
      <c r="B27" s="263" t="s">
        <v>23</v>
      </c>
      <c r="C27" s="263"/>
      <c r="D27" s="263"/>
      <c r="E27" s="264"/>
      <c r="F27" s="271"/>
      <c r="G27" s="272"/>
      <c r="H27" s="272"/>
      <c r="I27" s="273"/>
      <c r="J27" s="272"/>
      <c r="K27" s="272"/>
      <c r="L27" s="272"/>
      <c r="M27" s="272"/>
      <c r="N27" s="272"/>
      <c r="O27" s="272"/>
      <c r="P27" s="272"/>
      <c r="Q27" s="272"/>
      <c r="R27" s="272"/>
      <c r="S27" s="272"/>
      <c r="T27" s="272"/>
      <c r="U27" s="272"/>
      <c r="V27" s="272"/>
      <c r="W27" s="272"/>
      <c r="X27" s="272"/>
      <c r="Y27" s="272"/>
      <c r="Z27" s="272"/>
      <c r="AA27" s="274"/>
    </row>
    <row r="28" spans="1:27" ht="19.5" customHeight="1">
      <c r="A28" s="251"/>
      <c r="B28" s="263"/>
      <c r="C28" s="263"/>
      <c r="D28" s="263"/>
      <c r="E28" s="264"/>
      <c r="F28" s="271"/>
      <c r="G28" s="272"/>
      <c r="H28" s="272"/>
      <c r="I28" s="273"/>
      <c r="J28" s="272"/>
      <c r="K28" s="272"/>
      <c r="L28" s="272"/>
      <c r="M28" s="272"/>
      <c r="N28" s="272"/>
      <c r="O28" s="272"/>
      <c r="P28" s="272"/>
      <c r="Q28" s="272"/>
      <c r="R28" s="272"/>
      <c r="S28" s="272"/>
      <c r="T28" s="272"/>
      <c r="U28" s="272"/>
      <c r="V28" s="272"/>
      <c r="W28" s="272"/>
      <c r="X28" s="272"/>
      <c r="Y28" s="272"/>
      <c r="Z28" s="272"/>
      <c r="AA28" s="274"/>
    </row>
    <row r="29" spans="1:27" ht="19.5" customHeight="1">
      <c r="A29" s="251"/>
      <c r="B29" s="263"/>
      <c r="C29" s="263"/>
      <c r="D29" s="263"/>
      <c r="E29" s="264"/>
      <c r="F29" s="271"/>
      <c r="G29" s="272"/>
      <c r="H29" s="272"/>
      <c r="I29" s="273"/>
      <c r="J29" s="272"/>
      <c r="K29" s="272"/>
      <c r="L29" s="272"/>
      <c r="M29" s="272"/>
      <c r="N29" s="272"/>
      <c r="O29" s="272"/>
      <c r="P29" s="272"/>
      <c r="Q29" s="272"/>
      <c r="R29" s="272"/>
      <c r="S29" s="272"/>
      <c r="T29" s="272"/>
      <c r="U29" s="272"/>
      <c r="V29" s="272"/>
      <c r="W29" s="272"/>
      <c r="X29" s="272"/>
      <c r="Y29" s="272"/>
      <c r="Z29" s="272"/>
      <c r="AA29" s="274"/>
    </row>
    <row r="30" spans="1:27" ht="19.5" customHeight="1">
      <c r="A30" s="251"/>
      <c r="B30" s="263" t="s">
        <v>24</v>
      </c>
      <c r="C30" s="263"/>
      <c r="D30" s="263"/>
      <c r="E30" s="264"/>
      <c r="F30" s="271"/>
      <c r="G30" s="272"/>
      <c r="H30" s="272"/>
      <c r="I30" s="273"/>
      <c r="J30" s="272"/>
      <c r="K30" s="272"/>
      <c r="L30" s="272"/>
      <c r="M30" s="272"/>
      <c r="N30" s="272"/>
      <c r="O30" s="272"/>
      <c r="P30" s="272"/>
      <c r="Q30" s="272"/>
      <c r="R30" s="272"/>
      <c r="S30" s="272"/>
      <c r="T30" s="272"/>
      <c r="U30" s="272"/>
      <c r="V30" s="272"/>
      <c r="W30" s="272"/>
      <c r="X30" s="272"/>
      <c r="Y30" s="272"/>
      <c r="Z30" s="272"/>
      <c r="AA30" s="274"/>
    </row>
    <row r="31" spans="1:27" ht="19.5" customHeight="1">
      <c r="A31" s="251"/>
      <c r="B31" s="263"/>
      <c r="C31" s="263"/>
      <c r="D31" s="263"/>
      <c r="E31" s="264"/>
      <c r="F31" s="271"/>
      <c r="G31" s="272"/>
      <c r="H31" s="272"/>
      <c r="I31" s="273"/>
      <c r="J31" s="272"/>
      <c r="K31" s="272"/>
      <c r="L31" s="272"/>
      <c r="M31" s="272"/>
      <c r="N31" s="272"/>
      <c r="O31" s="272"/>
      <c r="P31" s="272"/>
      <c r="Q31" s="272"/>
      <c r="R31" s="272"/>
      <c r="S31" s="272"/>
      <c r="T31" s="272"/>
      <c r="U31" s="272"/>
      <c r="V31" s="272"/>
      <c r="W31" s="272"/>
      <c r="X31" s="272"/>
      <c r="Y31" s="272"/>
      <c r="Z31" s="272"/>
      <c r="AA31" s="274"/>
    </row>
    <row r="32" spans="1:27" ht="19.5" customHeight="1">
      <c r="A32" s="251"/>
      <c r="B32" s="263"/>
      <c r="C32" s="263"/>
      <c r="D32" s="263"/>
      <c r="E32" s="264"/>
      <c r="F32" s="271"/>
      <c r="G32" s="272"/>
      <c r="H32" s="272"/>
      <c r="I32" s="273"/>
      <c r="J32" s="272"/>
      <c r="K32" s="272"/>
      <c r="L32" s="272"/>
      <c r="M32" s="272"/>
      <c r="N32" s="272"/>
      <c r="O32" s="272"/>
      <c r="P32" s="272"/>
      <c r="Q32" s="272"/>
      <c r="R32" s="272"/>
      <c r="S32" s="272"/>
      <c r="T32" s="272"/>
      <c r="U32" s="272"/>
      <c r="V32" s="272"/>
      <c r="W32" s="272"/>
      <c r="X32" s="272"/>
      <c r="Y32" s="272"/>
      <c r="Z32" s="272"/>
      <c r="AA32" s="274"/>
    </row>
    <row r="33" spans="1:27" ht="19.5" customHeight="1">
      <c r="A33" s="251"/>
      <c r="B33" s="263" t="s">
        <v>25</v>
      </c>
      <c r="C33" s="263"/>
      <c r="D33" s="263"/>
      <c r="E33" s="264"/>
      <c r="F33" s="271"/>
      <c r="G33" s="272"/>
      <c r="H33" s="272"/>
      <c r="I33" s="273"/>
      <c r="J33" s="272"/>
      <c r="K33" s="272"/>
      <c r="L33" s="272"/>
      <c r="M33" s="272"/>
      <c r="N33" s="272"/>
      <c r="O33" s="272"/>
      <c r="P33" s="272"/>
      <c r="Q33" s="272"/>
      <c r="R33" s="272"/>
      <c r="S33" s="272"/>
      <c r="T33" s="272"/>
      <c r="U33" s="272"/>
      <c r="V33" s="272"/>
      <c r="W33" s="272"/>
      <c r="X33" s="272"/>
      <c r="Y33" s="272"/>
      <c r="Z33" s="272"/>
      <c r="AA33" s="274"/>
    </row>
    <row r="34" spans="1:27" ht="19.5" customHeight="1">
      <c r="A34" s="251"/>
      <c r="B34" s="263"/>
      <c r="C34" s="263"/>
      <c r="D34" s="263"/>
      <c r="E34" s="264"/>
      <c r="F34" s="271"/>
      <c r="G34" s="272"/>
      <c r="H34" s="272"/>
      <c r="I34" s="273"/>
      <c r="J34" s="272"/>
      <c r="K34" s="272"/>
      <c r="L34" s="272"/>
      <c r="M34" s="272"/>
      <c r="N34" s="272"/>
      <c r="O34" s="272"/>
      <c r="P34" s="272"/>
      <c r="Q34" s="272"/>
      <c r="R34" s="272"/>
      <c r="S34" s="272"/>
      <c r="T34" s="272"/>
      <c r="U34" s="272"/>
      <c r="V34" s="272"/>
      <c r="W34" s="272"/>
      <c r="X34" s="272"/>
      <c r="Y34" s="272"/>
      <c r="Z34" s="272"/>
      <c r="AA34" s="274"/>
    </row>
    <row r="35" spans="1:27" ht="19.5" customHeight="1">
      <c r="A35" s="251"/>
      <c r="B35" s="263" t="s">
        <v>26</v>
      </c>
      <c r="C35" s="263"/>
      <c r="D35" s="263"/>
      <c r="E35" s="264"/>
      <c r="F35" s="271"/>
      <c r="G35" s="272"/>
      <c r="H35" s="272"/>
      <c r="I35" s="273"/>
      <c r="J35" s="272"/>
      <c r="K35" s="272"/>
      <c r="L35" s="272"/>
      <c r="M35" s="272"/>
      <c r="N35" s="272"/>
      <c r="O35" s="272"/>
      <c r="P35" s="272"/>
      <c r="Q35" s="272"/>
      <c r="R35" s="272"/>
      <c r="S35" s="272"/>
      <c r="T35" s="272"/>
      <c r="U35" s="272"/>
      <c r="V35" s="272"/>
      <c r="W35" s="272"/>
      <c r="X35" s="272"/>
      <c r="Y35" s="272"/>
      <c r="Z35" s="272"/>
      <c r="AA35" s="274"/>
    </row>
    <row r="36" spans="1:27" ht="19.5" customHeight="1">
      <c r="A36" s="251"/>
      <c r="B36" s="263"/>
      <c r="C36" s="263"/>
      <c r="D36" s="263"/>
      <c r="E36" s="264"/>
      <c r="F36" s="271"/>
      <c r="G36" s="272"/>
      <c r="H36" s="272"/>
      <c r="I36" s="273"/>
      <c r="J36" s="272"/>
      <c r="K36" s="272"/>
      <c r="L36" s="272"/>
      <c r="M36" s="272"/>
      <c r="N36" s="272"/>
      <c r="O36" s="272"/>
      <c r="P36" s="272"/>
      <c r="Q36" s="272"/>
      <c r="R36" s="272"/>
      <c r="S36" s="272"/>
      <c r="T36" s="272"/>
      <c r="U36" s="272"/>
      <c r="V36" s="272"/>
      <c r="W36" s="272"/>
      <c r="X36" s="272"/>
      <c r="Y36" s="272"/>
      <c r="Z36" s="272"/>
      <c r="AA36" s="274"/>
    </row>
    <row r="37" spans="1:27" ht="19.5" customHeight="1">
      <c r="A37" s="251"/>
      <c r="B37" s="262" t="s">
        <v>27</v>
      </c>
      <c r="C37" s="263"/>
      <c r="D37" s="263"/>
      <c r="E37" s="264"/>
      <c r="F37" s="271"/>
      <c r="G37" s="272"/>
      <c r="H37" s="272"/>
      <c r="I37" s="273"/>
      <c r="J37" s="272"/>
      <c r="K37" s="272"/>
      <c r="L37" s="272"/>
      <c r="M37" s="272"/>
      <c r="N37" s="272"/>
      <c r="O37" s="272"/>
      <c r="P37" s="272"/>
      <c r="Q37" s="272"/>
      <c r="R37" s="272"/>
      <c r="S37" s="272"/>
      <c r="T37" s="272"/>
      <c r="U37" s="272"/>
      <c r="V37" s="272"/>
      <c r="W37" s="272"/>
      <c r="X37" s="272"/>
      <c r="Y37" s="272"/>
      <c r="Z37" s="272"/>
      <c r="AA37" s="274"/>
    </row>
    <row r="38" spans="1:27" ht="19.5" customHeight="1">
      <c r="A38" s="251"/>
      <c r="B38" s="262"/>
      <c r="C38" s="263"/>
      <c r="D38" s="263"/>
      <c r="E38" s="264"/>
      <c r="F38" s="271"/>
      <c r="G38" s="272"/>
      <c r="H38" s="272"/>
      <c r="I38" s="273"/>
      <c r="J38" s="271"/>
      <c r="K38" s="272"/>
      <c r="L38" s="272"/>
      <c r="M38" s="272"/>
      <c r="N38" s="272"/>
      <c r="O38" s="272"/>
      <c r="P38" s="272"/>
      <c r="Q38" s="272"/>
      <c r="R38" s="272"/>
      <c r="S38" s="272"/>
      <c r="T38" s="272"/>
      <c r="U38" s="272"/>
      <c r="V38" s="272"/>
      <c r="W38" s="272"/>
      <c r="X38" s="272"/>
      <c r="Y38" s="272"/>
      <c r="Z38" s="272"/>
      <c r="AA38" s="274"/>
    </row>
    <row r="39" spans="1:27" ht="19.5" customHeight="1">
      <c r="A39" s="251"/>
      <c r="B39" s="262" t="s">
        <v>68</v>
      </c>
      <c r="C39" s="263"/>
      <c r="D39" s="263"/>
      <c r="E39" s="264"/>
      <c r="F39" s="271"/>
      <c r="G39" s="272"/>
      <c r="H39" s="272"/>
      <c r="I39" s="273"/>
      <c r="J39" s="272"/>
      <c r="K39" s="272"/>
      <c r="L39" s="272"/>
      <c r="M39" s="272"/>
      <c r="N39" s="272"/>
      <c r="O39" s="272"/>
      <c r="P39" s="272"/>
      <c r="Q39" s="272"/>
      <c r="R39" s="272"/>
      <c r="S39" s="272"/>
      <c r="T39" s="272"/>
      <c r="U39" s="272"/>
      <c r="V39" s="272"/>
      <c r="W39" s="272"/>
      <c r="X39" s="272"/>
      <c r="Y39" s="272"/>
      <c r="Z39" s="272"/>
      <c r="AA39" s="274"/>
    </row>
    <row r="40" spans="1:27" ht="19.5" customHeight="1">
      <c r="A40" s="251"/>
      <c r="B40" s="262"/>
      <c r="C40" s="263"/>
      <c r="D40" s="263"/>
      <c r="E40" s="264"/>
      <c r="F40" s="271"/>
      <c r="G40" s="272"/>
      <c r="H40" s="272"/>
      <c r="I40" s="273"/>
      <c r="J40" s="271"/>
      <c r="K40" s="272"/>
      <c r="L40" s="272"/>
      <c r="M40" s="272"/>
      <c r="N40" s="272"/>
      <c r="O40" s="272"/>
      <c r="P40" s="272"/>
      <c r="Q40" s="272"/>
      <c r="R40" s="272"/>
      <c r="S40" s="272"/>
      <c r="T40" s="272"/>
      <c r="U40" s="272"/>
      <c r="V40" s="272"/>
      <c r="W40" s="272"/>
      <c r="X40" s="272"/>
      <c r="Y40" s="272"/>
      <c r="Z40" s="272"/>
      <c r="AA40" s="274"/>
    </row>
    <row r="41" spans="1:27" ht="20.25" customHeight="1">
      <c r="A41" s="251"/>
      <c r="B41" s="256" t="s">
        <v>110</v>
      </c>
      <c r="C41" s="257"/>
      <c r="D41" s="257"/>
      <c r="E41" s="258"/>
      <c r="F41" s="271"/>
      <c r="G41" s="272"/>
      <c r="H41" s="272"/>
      <c r="I41" s="273"/>
      <c r="J41" s="272"/>
      <c r="K41" s="272"/>
      <c r="L41" s="272"/>
      <c r="M41" s="272"/>
      <c r="N41" s="272"/>
      <c r="O41" s="272"/>
      <c r="P41" s="272"/>
      <c r="Q41" s="272"/>
      <c r="R41" s="272"/>
      <c r="S41" s="272"/>
      <c r="T41" s="272"/>
      <c r="U41" s="272"/>
      <c r="V41" s="272"/>
      <c r="W41" s="272"/>
      <c r="X41" s="272"/>
      <c r="Y41" s="272"/>
      <c r="Z41" s="272"/>
      <c r="AA41" s="274"/>
    </row>
    <row r="42" spans="1:27" ht="20.25" customHeight="1">
      <c r="A42" s="251"/>
      <c r="B42" s="259"/>
      <c r="C42" s="260"/>
      <c r="D42" s="260"/>
      <c r="E42" s="261"/>
      <c r="F42" s="245"/>
      <c r="G42" s="246"/>
      <c r="H42" s="246"/>
      <c r="I42" s="247"/>
      <c r="J42" s="246"/>
      <c r="K42" s="246"/>
      <c r="L42" s="246"/>
      <c r="M42" s="246"/>
      <c r="N42" s="246"/>
      <c r="O42" s="246"/>
      <c r="P42" s="246"/>
      <c r="Q42" s="246"/>
      <c r="R42" s="246"/>
      <c r="S42" s="246"/>
      <c r="T42" s="246"/>
      <c r="U42" s="246"/>
      <c r="V42" s="246"/>
      <c r="W42" s="246"/>
      <c r="X42" s="246"/>
      <c r="Y42" s="246"/>
      <c r="Z42" s="246"/>
      <c r="AA42" s="248"/>
    </row>
    <row r="43" spans="1:27" ht="19.5" customHeight="1" thickBot="1">
      <c r="A43" s="253"/>
      <c r="B43" s="240" t="s">
        <v>7</v>
      </c>
      <c r="C43" s="240"/>
      <c r="D43" s="240"/>
      <c r="E43" s="241"/>
      <c r="F43" s="242"/>
      <c r="G43" s="243"/>
      <c r="H43" s="243"/>
      <c r="I43" s="244"/>
      <c r="J43" s="243"/>
      <c r="K43" s="243"/>
      <c r="L43" s="243"/>
      <c r="M43" s="243"/>
      <c r="N43" s="243"/>
      <c r="O43" s="243"/>
      <c r="P43" s="243"/>
      <c r="Q43" s="243"/>
      <c r="R43" s="243"/>
      <c r="S43" s="243"/>
      <c r="T43" s="243"/>
      <c r="U43" s="243"/>
      <c r="V43" s="243"/>
      <c r="W43" s="243"/>
      <c r="X43" s="243"/>
      <c r="Y43" s="243"/>
      <c r="Z43" s="243"/>
      <c r="AA43" s="249"/>
    </row>
    <row r="44" spans="1:27" ht="13.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33" ht="13.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t="21.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sheetData>
  <sheetProtection/>
  <mergeCells count="106">
    <mergeCell ref="B26:E26"/>
    <mergeCell ref="J28:AA28"/>
    <mergeCell ref="F27:I27"/>
    <mergeCell ref="F39:I39"/>
    <mergeCell ref="J39:AA39"/>
    <mergeCell ref="F40:I40"/>
    <mergeCell ref="J40:AA40"/>
    <mergeCell ref="J27:AA27"/>
    <mergeCell ref="F32:I32"/>
    <mergeCell ref="J32:AA32"/>
    <mergeCell ref="H5:L5"/>
    <mergeCell ref="W6:AA6"/>
    <mergeCell ref="R6:V6"/>
    <mergeCell ref="M6:Q6"/>
    <mergeCell ref="H6:L6"/>
    <mergeCell ref="W5:AA5"/>
    <mergeCell ref="R5:V5"/>
    <mergeCell ref="M5:Q5"/>
    <mergeCell ref="F8:I8"/>
    <mergeCell ref="F9:I9"/>
    <mergeCell ref="J8:AA8"/>
    <mergeCell ref="A8:E8"/>
    <mergeCell ref="J9:AA9"/>
    <mergeCell ref="F10:I10"/>
    <mergeCell ref="F13:I13"/>
    <mergeCell ref="F22:I22"/>
    <mergeCell ref="J22:AA22"/>
    <mergeCell ref="A6:G6"/>
    <mergeCell ref="A2:AA2"/>
    <mergeCell ref="A3:AA3"/>
    <mergeCell ref="F12:I12"/>
    <mergeCell ref="J12:AA12"/>
    <mergeCell ref="J10:AA10"/>
    <mergeCell ref="F11:I11"/>
    <mergeCell ref="J11:AA11"/>
    <mergeCell ref="H4:AA4"/>
    <mergeCell ref="J14:AA14"/>
    <mergeCell ref="F15:I15"/>
    <mergeCell ref="J15:AA15"/>
    <mergeCell ref="F16:I16"/>
    <mergeCell ref="J16:AA16"/>
    <mergeCell ref="J13:AA13"/>
    <mergeCell ref="F14:I14"/>
    <mergeCell ref="A4:G5"/>
    <mergeCell ref="F17:I17"/>
    <mergeCell ref="J17:AA17"/>
    <mergeCell ref="F18:I18"/>
    <mergeCell ref="J18:AA18"/>
    <mergeCell ref="F23:I23"/>
    <mergeCell ref="J23:AA23"/>
    <mergeCell ref="F19:I19"/>
    <mergeCell ref="J19:AA19"/>
    <mergeCell ref="F24:I24"/>
    <mergeCell ref="J24:AA24"/>
    <mergeCell ref="F20:I20"/>
    <mergeCell ref="J20:AA20"/>
    <mergeCell ref="F21:I21"/>
    <mergeCell ref="J21:AA21"/>
    <mergeCell ref="F33:I33"/>
    <mergeCell ref="F25:I25"/>
    <mergeCell ref="J25:AA25"/>
    <mergeCell ref="F26:I26"/>
    <mergeCell ref="J26:AA26"/>
    <mergeCell ref="F31:I31"/>
    <mergeCell ref="J31:AA31"/>
    <mergeCell ref="F28:I28"/>
    <mergeCell ref="J38:AA38"/>
    <mergeCell ref="B30:E32"/>
    <mergeCell ref="B27:E29"/>
    <mergeCell ref="F29:I29"/>
    <mergeCell ref="J29:AA29"/>
    <mergeCell ref="F30:I30"/>
    <mergeCell ref="J30:AA30"/>
    <mergeCell ref="J34:AA34"/>
    <mergeCell ref="F35:I35"/>
    <mergeCell ref="J35:AA35"/>
    <mergeCell ref="F41:I41"/>
    <mergeCell ref="J41:AA41"/>
    <mergeCell ref="F36:I36"/>
    <mergeCell ref="J36:AA36"/>
    <mergeCell ref="F34:I34"/>
    <mergeCell ref="B33:E34"/>
    <mergeCell ref="J33:AA33"/>
    <mergeCell ref="F37:I37"/>
    <mergeCell ref="J37:AA37"/>
    <mergeCell ref="F38:I38"/>
    <mergeCell ref="B25:E25"/>
    <mergeCell ref="B41:E42"/>
    <mergeCell ref="B37:E38"/>
    <mergeCell ref="B35:E36"/>
    <mergeCell ref="B9:E11"/>
    <mergeCell ref="B13:E15"/>
    <mergeCell ref="B17:E24"/>
    <mergeCell ref="B12:E12"/>
    <mergeCell ref="B16:E16"/>
    <mergeCell ref="B39:E40"/>
    <mergeCell ref="A1:AA1"/>
    <mergeCell ref="B43:E43"/>
    <mergeCell ref="F43:I43"/>
    <mergeCell ref="F42:I42"/>
    <mergeCell ref="J42:AA42"/>
    <mergeCell ref="J43:AA43"/>
    <mergeCell ref="A9:A12"/>
    <mergeCell ref="A26:A43"/>
    <mergeCell ref="A17:A25"/>
    <mergeCell ref="A13:A16"/>
  </mergeCells>
  <dataValidations count="1">
    <dataValidation allowBlank="1" showInputMessage="1" showErrorMessage="1" promptTitle="入力不要" prompt="日本学術振興会で使用します。" sqref="A1:AA1"/>
  </dataValidations>
  <printOptions horizontalCentered="1"/>
  <pageMargins left="0.7086614173228347" right="0.5118110236220472" top="0.5118110236220472" bottom="0.5905511811023623" header="0.31496062992125984" footer="0.2755905511811024"/>
  <pageSetup horizontalDpi="600" verticalDpi="600" orientation="portrait" paperSize="9" r:id="rId1"/>
  <headerFooter>
    <oddFooter>&amp;C４</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P444"/>
  <sheetViews>
    <sheetView view="pageBreakPreview" zoomScaleSheetLayoutView="100" workbookViewId="0" topLeftCell="A1">
      <selection activeCell="H4" sqref="H4:U5"/>
    </sheetView>
  </sheetViews>
  <sheetFormatPr defaultColWidth="2.28125" defaultRowHeight="15"/>
  <cols>
    <col min="1" max="1" width="2.28125" style="65" customWidth="1"/>
    <col min="2" max="2" width="2.28125" style="43" customWidth="1"/>
  </cols>
  <sheetData>
    <row r="1" spans="1:39" ht="13.5">
      <c r="A1" s="333" t="s">
        <v>397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row>
    <row r="3" spans="1:39" ht="13.5">
      <c r="A3" s="334" t="s">
        <v>111</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row>
    <row r="4" spans="1:39" ht="13.5" customHeight="1">
      <c r="A4" s="335" t="s">
        <v>112</v>
      </c>
      <c r="B4" s="335"/>
      <c r="C4" s="335"/>
      <c r="D4" s="335"/>
      <c r="E4" s="335"/>
      <c r="F4" s="335"/>
      <c r="G4" s="335"/>
      <c r="H4" s="336"/>
      <c r="I4" s="336"/>
      <c r="J4" s="336"/>
      <c r="K4" s="336"/>
      <c r="L4" s="336"/>
      <c r="M4" s="336"/>
      <c r="N4" s="336"/>
      <c r="O4" s="336"/>
      <c r="P4" s="336"/>
      <c r="Q4" s="336"/>
      <c r="R4" s="336"/>
      <c r="S4" s="336"/>
      <c r="T4" s="336"/>
      <c r="U4" s="336"/>
      <c r="V4" s="335" t="s">
        <v>113</v>
      </c>
      <c r="W4" s="335"/>
      <c r="X4" s="335"/>
      <c r="Y4" s="335"/>
      <c r="Z4" s="335"/>
      <c r="AA4" s="335"/>
      <c r="AB4" s="335"/>
      <c r="AC4" s="320"/>
      <c r="AD4" s="321"/>
      <c r="AE4" s="321"/>
      <c r="AF4" s="321"/>
      <c r="AG4" s="321"/>
      <c r="AH4" s="321"/>
      <c r="AI4" s="321"/>
      <c r="AJ4" s="321"/>
      <c r="AK4" s="321"/>
      <c r="AL4" s="321"/>
      <c r="AM4" s="322"/>
    </row>
    <row r="5" spans="1:39" ht="13.5">
      <c r="A5" s="335"/>
      <c r="B5" s="335"/>
      <c r="C5" s="335"/>
      <c r="D5" s="335"/>
      <c r="E5" s="335"/>
      <c r="F5" s="335"/>
      <c r="G5" s="335"/>
      <c r="H5" s="336"/>
      <c r="I5" s="336"/>
      <c r="J5" s="336"/>
      <c r="K5" s="336"/>
      <c r="L5" s="336"/>
      <c r="M5" s="336"/>
      <c r="N5" s="336"/>
      <c r="O5" s="336"/>
      <c r="P5" s="336"/>
      <c r="Q5" s="336"/>
      <c r="R5" s="336"/>
      <c r="S5" s="336"/>
      <c r="T5" s="336"/>
      <c r="U5" s="336"/>
      <c r="V5" s="335"/>
      <c r="W5" s="335"/>
      <c r="X5" s="335"/>
      <c r="Y5" s="335"/>
      <c r="Z5" s="335"/>
      <c r="AA5" s="335"/>
      <c r="AB5" s="335"/>
      <c r="AC5" s="323"/>
      <c r="AD5" s="324"/>
      <c r="AE5" s="324"/>
      <c r="AF5" s="324"/>
      <c r="AG5" s="324"/>
      <c r="AH5" s="324"/>
      <c r="AI5" s="324"/>
      <c r="AJ5" s="324"/>
      <c r="AK5" s="324"/>
      <c r="AL5" s="324"/>
      <c r="AM5" s="325"/>
    </row>
    <row r="6" spans="1:39" ht="13.5" customHeight="1">
      <c r="A6" s="320" t="s">
        <v>114</v>
      </c>
      <c r="B6" s="321"/>
      <c r="C6" s="321"/>
      <c r="D6" s="321"/>
      <c r="E6" s="321"/>
      <c r="F6" s="321"/>
      <c r="G6" s="322"/>
      <c r="H6" s="326"/>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8"/>
    </row>
    <row r="7" spans="1:39" ht="13.5">
      <c r="A7" s="323"/>
      <c r="B7" s="324"/>
      <c r="C7" s="324"/>
      <c r="D7" s="324"/>
      <c r="E7" s="324"/>
      <c r="F7" s="324"/>
      <c r="G7" s="325"/>
      <c r="H7" s="329"/>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1"/>
    </row>
    <row r="8" spans="1:31" ht="13.5">
      <c r="A8" s="44"/>
      <c r="B8" s="45"/>
      <c r="C8" s="45"/>
      <c r="D8" s="45"/>
      <c r="E8" s="45"/>
      <c r="F8" s="45"/>
      <c r="G8" s="46"/>
      <c r="H8" s="46"/>
      <c r="I8" s="46"/>
      <c r="J8" s="46"/>
      <c r="K8" s="46"/>
      <c r="L8" s="46"/>
      <c r="M8" s="46"/>
      <c r="N8" s="46"/>
      <c r="O8" s="46"/>
      <c r="P8" s="46"/>
      <c r="Q8" s="46"/>
      <c r="R8" s="46"/>
      <c r="S8" s="46"/>
      <c r="T8" s="46"/>
      <c r="U8" s="46"/>
      <c r="V8" s="46"/>
      <c r="W8" s="46"/>
      <c r="X8" s="46"/>
      <c r="Y8" s="46"/>
      <c r="Z8" s="46"/>
      <c r="AA8" s="46"/>
      <c r="AB8" s="46"/>
      <c r="AC8" s="46"/>
      <c r="AD8" s="46"/>
      <c r="AE8" s="46"/>
    </row>
    <row r="9" spans="1:39" ht="13.5">
      <c r="A9" s="332" t="s">
        <v>115</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row>
    <row r="10" spans="1:39" ht="13.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row>
    <row r="11" spans="22:25" ht="13.5">
      <c r="V11" s="47"/>
      <c r="W11" s="47"/>
      <c r="X11" s="47"/>
      <c r="Y11" s="47"/>
    </row>
    <row r="12" spans="2:39" ht="13.5">
      <c r="B12" s="64" t="s">
        <v>116</v>
      </c>
      <c r="D12" s="307" t="s">
        <v>117</v>
      </c>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row>
    <row r="13" spans="4:39" ht="13.5">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row>
    <row r="15" spans="2:39" ht="13.5">
      <c r="B15" s="64" t="s">
        <v>118</v>
      </c>
      <c r="D15" s="307" t="s">
        <v>119</v>
      </c>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row>
    <row r="16" spans="4:39" ht="13.5">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row>
    <row r="17" spans="4:39" ht="13.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row>
    <row r="18" spans="2:39" ht="13.5">
      <c r="B18" s="64" t="s">
        <v>120</v>
      </c>
      <c r="D18" s="308" t="s">
        <v>121</v>
      </c>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row>
    <row r="19" spans="4:39" ht="13.5">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row>
    <row r="20" spans="4:39" ht="13.5">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row>
    <row r="21" spans="4:39" ht="13.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row>
    <row r="22" spans="2:39" ht="13.5">
      <c r="B22" s="64" t="s">
        <v>122</v>
      </c>
      <c r="D22" s="307" t="s">
        <v>123</v>
      </c>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row>
    <row r="23" spans="2:39" ht="13.5">
      <c r="B23" s="64"/>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row>
    <row r="24" ht="13.5">
      <c r="B24" s="64"/>
    </row>
    <row r="25" spans="2:39" ht="13.5">
      <c r="B25" s="64" t="s">
        <v>124</v>
      </c>
      <c r="D25" s="308" t="s">
        <v>125</v>
      </c>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row>
    <row r="26" spans="2:39" ht="13.5">
      <c r="B26" s="64"/>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row>
    <row r="27" ht="13.5">
      <c r="B27" s="64"/>
    </row>
    <row r="28" spans="1:3" ht="13.5">
      <c r="A28" s="316" t="s">
        <v>126</v>
      </c>
      <c r="B28" s="317"/>
      <c r="C28" s="318"/>
    </row>
    <row r="29" spans="1:3" ht="13.5">
      <c r="A29" s="48"/>
      <c r="B29" s="48"/>
      <c r="C29" s="48"/>
    </row>
    <row r="30" ht="13.5">
      <c r="B30" s="49" t="s">
        <v>127</v>
      </c>
    </row>
    <row r="31" spans="1:39" ht="13.5">
      <c r="A31" s="50" t="s">
        <v>128</v>
      </c>
      <c r="B31" s="50"/>
      <c r="C31" s="51"/>
      <c r="D31" s="319" t="s">
        <v>129</v>
      </c>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row>
    <row r="32" spans="1:39" ht="13.5">
      <c r="A32" s="50"/>
      <c r="B32" s="50"/>
      <c r="C32" s="51"/>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row>
    <row r="33" spans="1:39" ht="13.5">
      <c r="A33" s="50"/>
      <c r="B33" s="50"/>
      <c r="C33" s="5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row>
    <row r="34" spans="2:39" ht="13.5">
      <c r="B34" s="49" t="s">
        <v>130</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row>
    <row r="35" spans="1:68" ht="13.5" customHeight="1">
      <c r="A35" s="44" t="s">
        <v>131</v>
      </c>
      <c r="B35" s="44"/>
      <c r="C35" s="53"/>
      <c r="D35" s="307" t="s">
        <v>132</v>
      </c>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T35" s="54"/>
      <c r="AU35" s="54"/>
      <c r="AV35" s="54"/>
      <c r="AW35" s="54"/>
      <c r="AX35" s="54"/>
      <c r="AY35" s="54"/>
      <c r="AZ35" s="54"/>
      <c r="BA35" s="54"/>
      <c r="BB35" s="54"/>
      <c r="BC35" s="54"/>
      <c r="BD35" s="54"/>
      <c r="BE35" s="54"/>
      <c r="BF35" s="54"/>
      <c r="BG35" s="54"/>
      <c r="BH35" s="54"/>
      <c r="BI35" s="54"/>
      <c r="BJ35" s="54"/>
      <c r="BK35" s="54"/>
      <c r="BL35" s="54"/>
      <c r="BM35" s="54"/>
      <c r="BN35" s="54"/>
      <c r="BO35" s="54"/>
      <c r="BP35" s="47"/>
    </row>
    <row r="36" spans="1:68" ht="13.5" customHeight="1">
      <c r="A36" s="44"/>
      <c r="B36" s="44"/>
      <c r="C36" s="53"/>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T36" s="54"/>
      <c r="AU36" s="54"/>
      <c r="AV36" s="54"/>
      <c r="AW36" s="54"/>
      <c r="AX36" s="54"/>
      <c r="AY36" s="54"/>
      <c r="AZ36" s="54"/>
      <c r="BA36" s="54"/>
      <c r="BB36" s="54"/>
      <c r="BC36" s="54"/>
      <c r="BD36" s="54"/>
      <c r="BE36" s="54"/>
      <c r="BF36" s="54"/>
      <c r="BG36" s="54"/>
      <c r="BH36" s="54"/>
      <c r="BI36" s="54"/>
      <c r="BJ36" s="54"/>
      <c r="BK36" s="54"/>
      <c r="BL36" s="54"/>
      <c r="BM36" s="54"/>
      <c r="BN36" s="54"/>
      <c r="BO36" s="54"/>
      <c r="BP36" s="47"/>
    </row>
    <row r="37" spans="1:68" ht="13.5" customHeight="1">
      <c r="A37" s="44"/>
      <c r="B37" s="44"/>
      <c r="C37" s="53"/>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T37" s="54"/>
      <c r="AU37" s="54"/>
      <c r="AV37" s="54"/>
      <c r="AW37" s="54"/>
      <c r="AX37" s="54"/>
      <c r="AY37" s="54"/>
      <c r="AZ37" s="54"/>
      <c r="BA37" s="54"/>
      <c r="BB37" s="54"/>
      <c r="BC37" s="54"/>
      <c r="BD37" s="54"/>
      <c r="BE37" s="54"/>
      <c r="BF37" s="54"/>
      <c r="BG37" s="54"/>
      <c r="BH37" s="54"/>
      <c r="BI37" s="54"/>
      <c r="BJ37" s="54"/>
      <c r="BK37" s="54"/>
      <c r="BL37" s="54"/>
      <c r="BM37" s="54"/>
      <c r="BN37" s="54"/>
      <c r="BO37" s="54"/>
      <c r="BP37" s="47"/>
    </row>
    <row r="38" spans="2:68" ht="13.5">
      <c r="B38" s="49" t="s">
        <v>133</v>
      </c>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T38" s="54"/>
      <c r="AU38" s="54"/>
      <c r="AV38" s="54"/>
      <c r="AW38" s="54"/>
      <c r="AX38" s="54"/>
      <c r="AY38" s="54"/>
      <c r="AZ38" s="54"/>
      <c r="BA38" s="54"/>
      <c r="BB38" s="54"/>
      <c r="BC38" s="54"/>
      <c r="BD38" s="54"/>
      <c r="BE38" s="54"/>
      <c r="BF38" s="54"/>
      <c r="BG38" s="54"/>
      <c r="BH38" s="54"/>
      <c r="BI38" s="54"/>
      <c r="BJ38" s="54"/>
      <c r="BK38" s="54"/>
      <c r="BL38" s="54"/>
      <c r="BM38" s="54"/>
      <c r="BN38" s="54"/>
      <c r="BO38" s="54"/>
      <c r="BP38" s="47"/>
    </row>
    <row r="39" spans="2:68" ht="13.5">
      <c r="B39" s="49"/>
      <c r="C39" s="55" t="s">
        <v>134</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T39" s="54"/>
      <c r="AU39" s="54"/>
      <c r="AV39" s="54"/>
      <c r="AW39" s="54"/>
      <c r="AX39" s="54"/>
      <c r="AY39" s="54"/>
      <c r="AZ39" s="54"/>
      <c r="BA39" s="54"/>
      <c r="BB39" s="54"/>
      <c r="BC39" s="54"/>
      <c r="BD39" s="54"/>
      <c r="BE39" s="54"/>
      <c r="BF39" s="54"/>
      <c r="BG39" s="54"/>
      <c r="BH39" s="54"/>
      <c r="BI39" s="54"/>
      <c r="BJ39" s="54"/>
      <c r="BK39" s="54"/>
      <c r="BL39" s="54"/>
      <c r="BM39" s="54"/>
      <c r="BN39" s="54"/>
      <c r="BO39" s="54"/>
      <c r="BP39" s="47"/>
    </row>
    <row r="40" spans="1:68" ht="13.5" customHeight="1">
      <c r="A40" s="50" t="s">
        <v>135</v>
      </c>
      <c r="B40" s="50"/>
      <c r="C40" s="53"/>
      <c r="D40" s="307" t="s">
        <v>136</v>
      </c>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T40" s="54"/>
      <c r="AU40" s="54"/>
      <c r="AV40" s="54"/>
      <c r="AW40" s="54"/>
      <c r="AX40" s="54"/>
      <c r="AY40" s="54"/>
      <c r="AZ40" s="54"/>
      <c r="BA40" s="54"/>
      <c r="BB40" s="54"/>
      <c r="BC40" s="54"/>
      <c r="BD40" s="54"/>
      <c r="BE40" s="54"/>
      <c r="BF40" s="54"/>
      <c r="BG40" s="54"/>
      <c r="BH40" s="54"/>
      <c r="BI40" s="54"/>
      <c r="BJ40" s="54"/>
      <c r="BK40" s="54"/>
      <c r="BL40" s="54"/>
      <c r="BM40" s="54"/>
      <c r="BN40" s="54"/>
      <c r="BO40" s="54"/>
      <c r="BP40" s="47"/>
    </row>
    <row r="41" spans="1:68" ht="13.5" customHeight="1">
      <c r="A41" s="50"/>
      <c r="B41" s="50"/>
      <c r="C41" s="53"/>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T41" s="54"/>
      <c r="AU41" s="54"/>
      <c r="AV41" s="54"/>
      <c r="AW41" s="54"/>
      <c r="AX41" s="54"/>
      <c r="AY41" s="54"/>
      <c r="AZ41" s="54"/>
      <c r="BA41" s="54"/>
      <c r="BB41" s="54"/>
      <c r="BC41" s="54"/>
      <c r="BD41" s="54"/>
      <c r="BE41" s="54"/>
      <c r="BF41" s="54"/>
      <c r="BG41" s="54"/>
      <c r="BH41" s="54"/>
      <c r="BI41" s="54"/>
      <c r="BJ41" s="54"/>
      <c r="BK41" s="54"/>
      <c r="BL41" s="54"/>
      <c r="BM41" s="54"/>
      <c r="BN41" s="54"/>
      <c r="BO41" s="54"/>
      <c r="BP41" s="47"/>
    </row>
    <row r="42" spans="1:67" ht="13.5">
      <c r="A42" s="50"/>
      <c r="B42" s="50"/>
      <c r="C42" s="53"/>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T42" s="54"/>
      <c r="AU42" s="54"/>
      <c r="AV42" s="54"/>
      <c r="AW42" s="54"/>
      <c r="AX42" s="54"/>
      <c r="AY42" s="54"/>
      <c r="AZ42" s="54"/>
      <c r="BA42" s="54"/>
      <c r="BB42" s="54"/>
      <c r="BC42" s="54"/>
      <c r="BD42" s="54"/>
      <c r="BE42" s="54"/>
      <c r="BF42" s="54"/>
      <c r="BG42" s="54"/>
      <c r="BH42" s="54"/>
      <c r="BI42" s="54"/>
      <c r="BJ42" s="54"/>
      <c r="BK42" s="54"/>
      <c r="BL42" s="54"/>
      <c r="BM42" s="54"/>
      <c r="BN42" s="54"/>
      <c r="BO42" s="54"/>
    </row>
    <row r="43" spans="2:67" ht="13.5">
      <c r="B43" s="56"/>
      <c r="C43" s="5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T43" s="54"/>
      <c r="AU43" s="54"/>
      <c r="AV43" s="54"/>
      <c r="AW43" s="54"/>
      <c r="AX43" s="54"/>
      <c r="AY43" s="54"/>
      <c r="AZ43" s="54"/>
      <c r="BA43" s="54"/>
      <c r="BB43" s="54"/>
      <c r="BC43" s="54"/>
      <c r="BD43" s="54"/>
      <c r="BE43" s="54"/>
      <c r="BF43" s="54"/>
      <c r="BG43" s="54"/>
      <c r="BH43" s="54"/>
      <c r="BI43" s="54"/>
      <c r="BJ43" s="54"/>
      <c r="BK43" s="54"/>
      <c r="BL43" s="54"/>
      <c r="BM43" s="54"/>
      <c r="BN43" s="54"/>
      <c r="BO43" s="54"/>
    </row>
    <row r="44" spans="1:39" ht="13.5">
      <c r="A44" s="50" t="s">
        <v>137</v>
      </c>
      <c r="B44" s="50"/>
      <c r="C44" s="53"/>
      <c r="D44" s="308" t="s">
        <v>138</v>
      </c>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row>
    <row r="45" spans="1:39" ht="13.5">
      <c r="A45" s="50"/>
      <c r="B45" s="50"/>
      <c r="C45" s="53"/>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row>
    <row r="46" spans="1:39" ht="13.5">
      <c r="A46" s="50"/>
      <c r="B46" s="50"/>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row>
    <row r="47" spans="1:39" ht="13.5">
      <c r="A47" s="315" t="s">
        <v>139</v>
      </c>
      <c r="B47" s="315"/>
      <c r="C47" s="53"/>
      <c r="D47" s="309" t="s">
        <v>140</v>
      </c>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row>
    <row r="48" spans="4:39" ht="13.5">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row>
    <row r="49" spans="3:39" ht="13.5">
      <c r="C49" s="55" t="s">
        <v>49</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row>
    <row r="50" spans="1:39" ht="13.5">
      <c r="A50" s="305" t="s">
        <v>141</v>
      </c>
      <c r="B50" s="305"/>
      <c r="C50" s="55"/>
      <c r="D50" s="306" t="s">
        <v>142</v>
      </c>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row>
    <row r="51" spans="3:39" ht="13.5">
      <c r="C51" s="5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row>
    <row r="52" spans="1:39" ht="13.5" customHeight="1">
      <c r="A52" s="305" t="s">
        <v>143</v>
      </c>
      <c r="B52" s="305"/>
      <c r="C52" s="53"/>
      <c r="D52" s="308" t="s">
        <v>138</v>
      </c>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row>
    <row r="53" spans="2:39" ht="13.5">
      <c r="B53" s="56"/>
      <c r="C53" s="53"/>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row>
    <row r="54" spans="2:39" ht="13.5">
      <c r="B54" s="56"/>
      <c r="C54" s="5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row>
    <row r="55" spans="1:39" ht="13.5" customHeight="1">
      <c r="A55" s="305" t="s">
        <v>144</v>
      </c>
      <c r="B55" s="305"/>
      <c r="C55" s="53"/>
      <c r="D55" s="308" t="s">
        <v>145</v>
      </c>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row>
    <row r="56" spans="2:39" ht="13.5">
      <c r="B56" s="56"/>
      <c r="C56" s="53"/>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row>
    <row r="57" spans="2:39" ht="13.5">
      <c r="B57" s="56"/>
      <c r="C57" s="5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row>
    <row r="58" spans="1:39" ht="13.5" customHeight="1">
      <c r="A58" s="305" t="s">
        <v>146</v>
      </c>
      <c r="B58" s="305"/>
      <c r="C58" s="53"/>
      <c r="D58" s="308" t="s">
        <v>147</v>
      </c>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row>
    <row r="59" spans="2:39" ht="13.5">
      <c r="B59" s="56"/>
      <c r="C59" s="53"/>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row>
    <row r="60" spans="2:39" ht="13.5">
      <c r="B60" s="56"/>
      <c r="C60" s="5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row>
    <row r="61" spans="3:39" ht="13.5">
      <c r="C61" s="55" t="s">
        <v>148</v>
      </c>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row>
    <row r="62" spans="1:39" ht="13.5" customHeight="1">
      <c r="A62" s="305" t="s">
        <v>149</v>
      </c>
      <c r="B62" s="305"/>
      <c r="D62" s="307" t="s">
        <v>150</v>
      </c>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row>
    <row r="63" spans="2:39" ht="13.5" customHeight="1">
      <c r="B63" s="56"/>
      <c r="C63" s="53"/>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row>
    <row r="64" spans="4:39" ht="13.5">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row>
    <row r="65" spans="3:39" ht="13.5">
      <c r="C65" s="55" t="s">
        <v>151</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1:39" ht="13.5">
      <c r="A66" s="305" t="s">
        <v>152</v>
      </c>
      <c r="B66" s="305"/>
      <c r="D66" s="307" t="s">
        <v>153</v>
      </c>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row>
    <row r="67" spans="2:39" ht="13.5">
      <c r="B67" s="56"/>
      <c r="C67" s="53"/>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row>
    <row r="68" spans="2:39" ht="13.5">
      <c r="B68" s="56"/>
      <c r="C68" s="53"/>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row>
    <row r="69" spans="2:39" ht="13.5">
      <c r="B69" s="56"/>
      <c r="C69" s="53"/>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row>
    <row r="70" spans="3:39" ht="13.5">
      <c r="C70" s="55" t="s">
        <v>154</v>
      </c>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row>
    <row r="71" spans="1:39" ht="13.5">
      <c r="A71" s="305" t="s">
        <v>155</v>
      </c>
      <c r="B71" s="305"/>
      <c r="D71" s="308" t="s">
        <v>156</v>
      </c>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row>
    <row r="72" spans="2:39" ht="13.5">
      <c r="B72" s="56"/>
      <c r="C72" s="53"/>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row>
    <row r="73" spans="4:39" ht="13.5">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row>
    <row r="74" spans="4:39" ht="13.5">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row>
    <row r="75" spans="2:39" ht="13.5">
      <c r="B75" s="49" t="s">
        <v>157</v>
      </c>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row>
    <row r="76" spans="1:39" ht="13.5">
      <c r="A76" s="305" t="s">
        <v>158</v>
      </c>
      <c r="B76" s="305"/>
      <c r="D76" s="307" t="s">
        <v>159</v>
      </c>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row>
    <row r="77" spans="2:39" ht="13.5">
      <c r="B77" s="49"/>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row>
    <row r="78" spans="2:39" ht="13.5">
      <c r="B78" s="49"/>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row>
    <row r="79" spans="1:39" ht="13.5">
      <c r="A79" s="305" t="s">
        <v>160</v>
      </c>
      <c r="B79" s="305"/>
      <c r="D79" s="314" t="s">
        <v>161</v>
      </c>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row>
    <row r="80" spans="2:39" ht="13.5">
      <c r="B80" s="56"/>
      <c r="C80" s="53"/>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row>
    <row r="81" spans="4:39" ht="13.5">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row>
    <row r="82" spans="2:39" ht="13.5">
      <c r="B82" s="49" t="s">
        <v>162</v>
      </c>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row>
    <row r="83" spans="1:39" ht="13.5">
      <c r="A83" s="305" t="s">
        <v>163</v>
      </c>
      <c r="B83" s="305"/>
      <c r="D83" s="307" t="s">
        <v>164</v>
      </c>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row>
    <row r="84" spans="2:39" ht="13.5">
      <c r="B84" s="56"/>
      <c r="C84" s="53"/>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row>
    <row r="85" spans="4:39" ht="13.5">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row>
    <row r="86" spans="1:39" ht="13.5">
      <c r="A86" s="305" t="s">
        <v>165</v>
      </c>
      <c r="B86" s="305"/>
      <c r="D86" s="307" t="s">
        <v>166</v>
      </c>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row>
    <row r="87" spans="2:39" ht="13.5">
      <c r="B87" s="56"/>
      <c r="C87" s="53"/>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row>
    <row r="88" spans="4:39" ht="13.5">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row>
    <row r="89" spans="2:39" ht="13.5">
      <c r="B89" s="49" t="s">
        <v>167</v>
      </c>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row>
    <row r="90" spans="1:39" ht="13.5" customHeight="1">
      <c r="A90" s="305" t="s">
        <v>168</v>
      </c>
      <c r="B90" s="305"/>
      <c r="D90" s="308" t="s">
        <v>169</v>
      </c>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row>
    <row r="91" spans="4:39" ht="13.5">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row>
    <row r="92" spans="4:39" ht="13.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row>
    <row r="93" spans="1:39" ht="13.5">
      <c r="A93" s="305" t="s">
        <v>170</v>
      </c>
      <c r="B93" s="305"/>
      <c r="D93" s="308" t="s">
        <v>171</v>
      </c>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row>
    <row r="94" spans="2:39" ht="13.5">
      <c r="B94" s="49"/>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row>
    <row r="95" spans="2:39" ht="13.5">
      <c r="B95" s="49" t="s">
        <v>172</v>
      </c>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row>
    <row r="96" spans="1:39" ht="13.5">
      <c r="A96" s="305" t="s">
        <v>173</v>
      </c>
      <c r="B96" s="305"/>
      <c r="D96" s="308" t="s">
        <v>174</v>
      </c>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row>
    <row r="97" spans="4:39" ht="13.5">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row>
    <row r="98" spans="4:39" ht="13.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row>
    <row r="99" spans="2:39" ht="13.5">
      <c r="B99" s="49" t="s">
        <v>175</v>
      </c>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row>
    <row r="100" spans="2:39" ht="13.5">
      <c r="B100" s="49"/>
      <c r="C100" s="55" t="s">
        <v>176</v>
      </c>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row>
    <row r="101" spans="1:39" ht="13.5">
      <c r="A101" s="305" t="s">
        <v>177</v>
      </c>
      <c r="B101" s="305"/>
      <c r="D101" s="309" t="s">
        <v>398</v>
      </c>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row>
    <row r="102" spans="2:39" ht="13.5">
      <c r="B102" s="56"/>
      <c r="C102" s="53"/>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row>
    <row r="103" spans="1:41" ht="13.5">
      <c r="A103" s="305" t="s">
        <v>178</v>
      </c>
      <c r="B103" s="305"/>
      <c r="D103" s="308" t="s">
        <v>179</v>
      </c>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O103" s="57"/>
    </row>
    <row r="104" spans="2:39" ht="13.5">
      <c r="B104" s="56"/>
      <c r="C104" s="53"/>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row>
    <row r="105" spans="2:39" ht="13.5">
      <c r="B105" s="56"/>
      <c r="C105" s="53"/>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row>
    <row r="106" spans="1:39" ht="13.5">
      <c r="A106" s="305" t="s">
        <v>180</v>
      </c>
      <c r="B106" s="305"/>
      <c r="D106" s="307" t="s">
        <v>181</v>
      </c>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row>
    <row r="107" spans="2:39" ht="13.5">
      <c r="B107" s="56"/>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row>
    <row r="108" spans="4:39" ht="13.5">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row>
    <row r="109" spans="1:39" ht="13.5">
      <c r="A109" s="305" t="s">
        <v>182</v>
      </c>
      <c r="B109" s="305"/>
      <c r="D109" s="306" t="s">
        <v>183</v>
      </c>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row>
    <row r="110" spans="4:39" ht="13.5">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row>
    <row r="111" spans="1:39" ht="13.5" customHeight="1">
      <c r="A111" s="305" t="s">
        <v>184</v>
      </c>
      <c r="B111" s="305"/>
      <c r="D111" s="307" t="s">
        <v>185</v>
      </c>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row>
    <row r="112" spans="2:39" ht="13.5" customHeight="1">
      <c r="B112" s="56"/>
      <c r="C112" s="53"/>
      <c r="D112" s="307"/>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row>
    <row r="113" spans="4:39" ht="13.5">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row>
    <row r="114" spans="4:39" ht="13.5">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row>
    <row r="115" spans="1:39" ht="13.5" customHeight="1">
      <c r="A115" s="305" t="s">
        <v>186</v>
      </c>
      <c r="B115" s="305"/>
      <c r="D115" s="307" t="s">
        <v>187</v>
      </c>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row>
    <row r="116" spans="2:39" ht="13.5">
      <c r="B116" s="56"/>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row>
    <row r="117" spans="4:39" ht="13.5">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row>
    <row r="118" spans="3:39" ht="13.5">
      <c r="C118" s="55" t="s">
        <v>188</v>
      </c>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row>
    <row r="119" spans="1:39" ht="13.5">
      <c r="A119" s="305" t="s">
        <v>189</v>
      </c>
      <c r="B119" s="305"/>
      <c r="D119" s="308" t="s">
        <v>190</v>
      </c>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row>
    <row r="120" spans="1:39" ht="13.5">
      <c r="A120" s="64"/>
      <c r="B120" s="64"/>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row>
    <row r="121" spans="1:39" ht="13.5">
      <c r="A121" s="305" t="s">
        <v>191</v>
      </c>
      <c r="B121" s="305"/>
      <c r="D121" s="307" t="s">
        <v>192</v>
      </c>
      <c r="E121" s="307"/>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row>
    <row r="122" spans="2:39" ht="13.5">
      <c r="B122" s="56"/>
      <c r="D122" s="307"/>
      <c r="E122" s="307"/>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row>
    <row r="123" spans="4:39" ht="13.5">
      <c r="D123" s="307"/>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row>
    <row r="124" spans="4:39" ht="13.5">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row>
    <row r="125" spans="1:39" ht="13.5" customHeight="1">
      <c r="A125" s="305" t="s">
        <v>193</v>
      </c>
      <c r="B125" s="305"/>
      <c r="D125" s="308" t="s">
        <v>194</v>
      </c>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row>
    <row r="126" spans="2:39" ht="13.5">
      <c r="B126" s="56"/>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row>
    <row r="127" spans="4:39" ht="13.5">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row>
    <row r="128" spans="3:39" ht="13.5">
      <c r="C128" s="55" t="s">
        <v>195</v>
      </c>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row>
    <row r="129" spans="1:39" ht="13.5">
      <c r="A129" s="305" t="s">
        <v>196</v>
      </c>
      <c r="B129" s="305"/>
      <c r="D129" s="307" t="s">
        <v>197</v>
      </c>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307"/>
      <c r="AK129" s="307"/>
      <c r="AL129" s="307"/>
      <c r="AM129" s="307"/>
    </row>
    <row r="130" spans="2:39" ht="13.5">
      <c r="B130" s="56"/>
      <c r="C130" s="53"/>
      <c r="D130" s="307"/>
      <c r="E130" s="307"/>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row>
    <row r="131" spans="4:39" ht="13.5">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row>
    <row r="132" spans="1:39" ht="13.5" customHeight="1">
      <c r="A132" s="305" t="s">
        <v>198</v>
      </c>
      <c r="B132" s="305"/>
      <c r="D132" s="307" t="s">
        <v>199</v>
      </c>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row>
    <row r="133" spans="2:39" ht="13.5">
      <c r="B133" s="56"/>
      <c r="C133" s="53"/>
      <c r="D133" s="307"/>
      <c r="E133" s="307"/>
      <c r="F133" s="307"/>
      <c r="G133" s="307"/>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row>
    <row r="134" spans="4:39" ht="13.5">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row>
    <row r="135" spans="2:39" ht="13.5">
      <c r="B135" s="49" t="s">
        <v>200</v>
      </c>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row>
    <row r="136" spans="1:39" ht="13.5">
      <c r="A136" s="305" t="s">
        <v>201</v>
      </c>
      <c r="B136" s="305"/>
      <c r="D136" s="313" t="s">
        <v>202</v>
      </c>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row>
    <row r="137" spans="2:39" ht="13.5">
      <c r="B137" s="58"/>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c r="AH137" s="313"/>
      <c r="AI137" s="313"/>
      <c r="AJ137" s="313"/>
      <c r="AK137" s="313"/>
      <c r="AL137" s="313"/>
      <c r="AM137" s="313"/>
    </row>
    <row r="138" spans="2:39" ht="13.5">
      <c r="B138" s="58"/>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spans="1:39" ht="13.5">
      <c r="A139" s="305" t="s">
        <v>203</v>
      </c>
      <c r="B139" s="305"/>
      <c r="D139" s="313" t="s">
        <v>204</v>
      </c>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row>
    <row r="140" spans="2:39" ht="13.5">
      <c r="B140" s="5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spans="1:39" ht="13.5">
      <c r="A141" s="305" t="s">
        <v>205</v>
      </c>
      <c r="B141" s="305"/>
      <c r="D141" s="306" t="s">
        <v>206</v>
      </c>
      <c r="E141" s="306"/>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6"/>
      <c r="AJ141" s="306"/>
      <c r="AK141" s="306"/>
      <c r="AL141" s="306"/>
      <c r="AM141" s="306"/>
    </row>
    <row r="142" spans="2:39" ht="13.5">
      <c r="B142" s="49"/>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row>
    <row r="143" spans="2:39" ht="13.5">
      <c r="B143" s="49" t="s">
        <v>207</v>
      </c>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row>
    <row r="144" spans="1:39" ht="13.5">
      <c r="A144" s="305" t="s">
        <v>208</v>
      </c>
      <c r="B144" s="305"/>
      <c r="D144" s="306" t="s">
        <v>209</v>
      </c>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row>
    <row r="145" spans="2:39" ht="13.5">
      <c r="B145" s="49"/>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row>
    <row r="146" spans="1:39" ht="13.5">
      <c r="A146" s="305" t="s">
        <v>210</v>
      </c>
      <c r="B146" s="305"/>
      <c r="D146" s="306" t="s">
        <v>211</v>
      </c>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row>
    <row r="147" spans="4:39" ht="13.5">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row>
    <row r="148" spans="1:39" ht="13.5">
      <c r="A148" s="305" t="s">
        <v>212</v>
      </c>
      <c r="B148" s="305"/>
      <c r="D148" s="307" t="s">
        <v>213</v>
      </c>
      <c r="E148" s="307"/>
      <c r="F148" s="307"/>
      <c r="G148" s="307"/>
      <c r="H148" s="307"/>
      <c r="I148" s="307"/>
      <c r="J148" s="307"/>
      <c r="K148" s="307"/>
      <c r="L148" s="307"/>
      <c r="M148" s="307"/>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7"/>
      <c r="AI148" s="307"/>
      <c r="AJ148" s="307"/>
      <c r="AK148" s="307"/>
      <c r="AL148" s="307"/>
      <c r="AM148" s="307"/>
    </row>
    <row r="149" spans="2:39" ht="13.5">
      <c r="B149" s="56"/>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row>
    <row r="150" spans="2:39" ht="13.5">
      <c r="B150" s="56"/>
      <c r="D150" s="307"/>
      <c r="E150" s="307"/>
      <c r="F150" s="307"/>
      <c r="G150" s="307"/>
      <c r="H150" s="307"/>
      <c r="I150" s="307"/>
      <c r="J150" s="307"/>
      <c r="K150" s="307"/>
      <c r="L150" s="307"/>
      <c r="M150" s="307"/>
      <c r="N150" s="307"/>
      <c r="O150" s="307"/>
      <c r="P150" s="307"/>
      <c r="Q150" s="307"/>
      <c r="R150" s="307"/>
      <c r="S150" s="307"/>
      <c r="T150" s="307"/>
      <c r="U150" s="307"/>
      <c r="V150" s="307"/>
      <c r="W150" s="307"/>
      <c r="X150" s="307"/>
      <c r="Y150" s="307"/>
      <c r="Z150" s="307"/>
      <c r="AA150" s="307"/>
      <c r="AB150" s="307"/>
      <c r="AC150" s="307"/>
      <c r="AD150" s="307"/>
      <c r="AE150" s="307"/>
      <c r="AF150" s="307"/>
      <c r="AG150" s="307"/>
      <c r="AH150" s="307"/>
      <c r="AI150" s="307"/>
      <c r="AJ150" s="307"/>
      <c r="AK150" s="307"/>
      <c r="AL150" s="307"/>
      <c r="AM150" s="307"/>
    </row>
    <row r="151" spans="4:39" ht="13.5">
      <c r="D151" s="307"/>
      <c r="E151" s="307"/>
      <c r="F151" s="307"/>
      <c r="G151" s="307"/>
      <c r="H151" s="307"/>
      <c r="I151" s="307"/>
      <c r="J151" s="307"/>
      <c r="K151" s="307"/>
      <c r="L151" s="307"/>
      <c r="M151" s="307"/>
      <c r="N151" s="307"/>
      <c r="O151" s="307"/>
      <c r="P151" s="307"/>
      <c r="Q151" s="307"/>
      <c r="R151" s="307"/>
      <c r="S151" s="307"/>
      <c r="T151" s="307"/>
      <c r="U151" s="307"/>
      <c r="V151" s="307"/>
      <c r="W151" s="307"/>
      <c r="X151" s="307"/>
      <c r="Y151" s="307"/>
      <c r="Z151" s="307"/>
      <c r="AA151" s="307"/>
      <c r="AB151" s="307"/>
      <c r="AC151" s="307"/>
      <c r="AD151" s="307"/>
      <c r="AE151" s="307"/>
      <c r="AF151" s="307"/>
      <c r="AG151" s="307"/>
      <c r="AH151" s="307"/>
      <c r="AI151" s="307"/>
      <c r="AJ151" s="307"/>
      <c r="AK151" s="307"/>
      <c r="AL151" s="307"/>
      <c r="AM151" s="307"/>
    </row>
    <row r="152" spans="4:39" ht="13.5">
      <c r="D152" s="307"/>
      <c r="E152" s="307"/>
      <c r="F152" s="307"/>
      <c r="G152" s="307"/>
      <c r="H152" s="307"/>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row>
    <row r="153" spans="4:39" ht="13.5">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row>
    <row r="154" spans="2:39" ht="13.5">
      <c r="B154" s="49" t="s">
        <v>214</v>
      </c>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row>
    <row r="155" spans="1:39" ht="13.5">
      <c r="A155" s="305" t="s">
        <v>215</v>
      </c>
      <c r="B155" s="305"/>
      <c r="D155" s="307" t="s">
        <v>216</v>
      </c>
      <c r="E155" s="307"/>
      <c r="F155" s="307"/>
      <c r="G155" s="307"/>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row>
    <row r="156" spans="2:39" ht="13.5">
      <c r="B156" s="56"/>
      <c r="C156" s="53"/>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row>
    <row r="157" spans="4:39" ht="13.5">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row>
    <row r="158" spans="1:39" ht="13.5">
      <c r="A158" s="305" t="s">
        <v>217</v>
      </c>
      <c r="B158" s="305"/>
      <c r="D158" s="307" t="s">
        <v>218</v>
      </c>
      <c r="E158" s="307"/>
      <c r="F158" s="307"/>
      <c r="G158" s="307"/>
      <c r="H158" s="307"/>
      <c r="I158" s="307"/>
      <c r="J158" s="307"/>
      <c r="K158" s="307"/>
      <c r="L158" s="307"/>
      <c r="M158" s="307"/>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row>
    <row r="159" spans="2:39" ht="13.5">
      <c r="B159" s="56"/>
      <c r="D159" s="307"/>
      <c r="E159" s="307"/>
      <c r="F159" s="307"/>
      <c r="G159" s="307"/>
      <c r="H159" s="307"/>
      <c r="I159" s="307"/>
      <c r="J159" s="307"/>
      <c r="K159" s="307"/>
      <c r="L159" s="307"/>
      <c r="M159" s="307"/>
      <c r="N159" s="307"/>
      <c r="O159" s="307"/>
      <c r="P159" s="307"/>
      <c r="Q159" s="307"/>
      <c r="R159" s="307"/>
      <c r="S159" s="307"/>
      <c r="T159" s="307"/>
      <c r="U159" s="307"/>
      <c r="V159" s="307"/>
      <c r="W159" s="307"/>
      <c r="X159" s="307"/>
      <c r="Y159" s="307"/>
      <c r="Z159" s="307"/>
      <c r="AA159" s="307"/>
      <c r="AB159" s="307"/>
      <c r="AC159" s="307"/>
      <c r="AD159" s="307"/>
      <c r="AE159" s="307"/>
      <c r="AF159" s="307"/>
      <c r="AG159" s="307"/>
      <c r="AH159" s="307"/>
      <c r="AI159" s="307"/>
      <c r="AJ159" s="307"/>
      <c r="AK159" s="307"/>
      <c r="AL159" s="307"/>
      <c r="AM159" s="307"/>
    </row>
    <row r="160" spans="4:39" ht="13.5">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row>
    <row r="161" spans="1:39" ht="13.5">
      <c r="A161" s="305" t="s">
        <v>219</v>
      </c>
      <c r="B161" s="305"/>
      <c r="D161" s="308" t="s">
        <v>220</v>
      </c>
      <c r="E161" s="308"/>
      <c r="F161" s="30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8"/>
      <c r="AI161" s="308"/>
      <c r="AJ161" s="308"/>
      <c r="AK161" s="308"/>
      <c r="AL161" s="308"/>
      <c r="AM161" s="308"/>
    </row>
    <row r="162" spans="4:39" ht="13.5">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08"/>
      <c r="AI162" s="308"/>
      <c r="AJ162" s="308"/>
      <c r="AK162" s="308"/>
      <c r="AL162" s="308"/>
      <c r="AM162" s="308"/>
    </row>
    <row r="163" spans="4:39" ht="13.5">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row>
    <row r="164" spans="2:39" ht="13.5">
      <c r="B164" s="49" t="s">
        <v>221</v>
      </c>
      <c r="C164" s="55"/>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row>
    <row r="165" spans="1:39" ht="13.5">
      <c r="A165" s="305" t="s">
        <v>222</v>
      </c>
      <c r="B165" s="305"/>
      <c r="D165" s="308" t="s">
        <v>223</v>
      </c>
      <c r="E165" s="306"/>
      <c r="F165" s="306"/>
      <c r="G165" s="306"/>
      <c r="H165" s="306"/>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c r="AI165" s="306"/>
      <c r="AJ165" s="306"/>
      <c r="AK165" s="306"/>
      <c r="AL165" s="306"/>
      <c r="AM165" s="306"/>
    </row>
    <row r="166" spans="4:39" ht="13.5">
      <c r="D166" s="306"/>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I166" s="306"/>
      <c r="AJ166" s="306"/>
      <c r="AK166" s="306"/>
      <c r="AL166" s="306"/>
      <c r="AM166" s="306"/>
    </row>
    <row r="167" spans="4:39" ht="13.5">
      <c r="D167" s="306"/>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row>
    <row r="168" spans="4:39" ht="13.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row>
    <row r="169" spans="2:39" ht="13.5">
      <c r="B169" s="49" t="s">
        <v>224</v>
      </c>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row>
    <row r="170" spans="1:39" ht="13.5">
      <c r="A170" s="305" t="s">
        <v>225</v>
      </c>
      <c r="B170" s="305"/>
      <c r="D170" s="306" t="s">
        <v>226</v>
      </c>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06"/>
      <c r="AL170" s="306"/>
      <c r="AM170" s="306"/>
    </row>
    <row r="171" spans="2:39" ht="13.5">
      <c r="B171" s="49"/>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row>
    <row r="172" spans="1:39" ht="13.5" customHeight="1">
      <c r="A172" s="305" t="s">
        <v>227</v>
      </c>
      <c r="B172" s="305"/>
      <c r="D172" s="308" t="s">
        <v>228</v>
      </c>
      <c r="E172" s="308"/>
      <c r="F172" s="308"/>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row>
    <row r="173" spans="2:39" ht="13.5">
      <c r="B173" s="56"/>
      <c r="C173" s="53"/>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row>
    <row r="174" spans="2:39" ht="13.5">
      <c r="B174" s="56"/>
      <c r="C174" s="5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row>
    <row r="175" spans="1:39" ht="13.5">
      <c r="A175" s="305" t="s">
        <v>229</v>
      </c>
      <c r="B175" s="305"/>
      <c r="D175" s="307" t="s">
        <v>230</v>
      </c>
      <c r="E175" s="307"/>
      <c r="F175" s="307"/>
      <c r="G175" s="307"/>
      <c r="H175" s="307"/>
      <c r="I175" s="307"/>
      <c r="J175" s="307"/>
      <c r="K175" s="307"/>
      <c r="L175" s="307"/>
      <c r="M175" s="307"/>
      <c r="N175" s="307"/>
      <c r="O175" s="307"/>
      <c r="P175" s="307"/>
      <c r="Q175" s="307"/>
      <c r="R175" s="307"/>
      <c r="S175" s="307"/>
      <c r="T175" s="307"/>
      <c r="U175" s="307"/>
      <c r="V175" s="307"/>
      <c r="W175" s="307"/>
      <c r="X175" s="307"/>
      <c r="Y175" s="307"/>
      <c r="Z175" s="307"/>
      <c r="AA175" s="307"/>
      <c r="AB175" s="307"/>
      <c r="AC175" s="307"/>
      <c r="AD175" s="307"/>
      <c r="AE175" s="307"/>
      <c r="AF175" s="307"/>
      <c r="AG175" s="307"/>
      <c r="AH175" s="307"/>
      <c r="AI175" s="307"/>
      <c r="AJ175" s="307"/>
      <c r="AK175" s="307"/>
      <c r="AL175" s="307"/>
      <c r="AM175" s="307"/>
    </row>
    <row r="176" spans="2:39" ht="13.5">
      <c r="B176" s="56"/>
      <c r="C176" s="53"/>
      <c r="D176" s="307"/>
      <c r="E176" s="307"/>
      <c r="F176" s="307"/>
      <c r="G176" s="307"/>
      <c r="H176" s="307"/>
      <c r="I176" s="307"/>
      <c r="J176" s="307"/>
      <c r="K176" s="307"/>
      <c r="L176" s="307"/>
      <c r="M176" s="307"/>
      <c r="N176" s="307"/>
      <c r="O176" s="307"/>
      <c r="P176" s="307"/>
      <c r="Q176" s="307"/>
      <c r="R176" s="307"/>
      <c r="S176" s="307"/>
      <c r="T176" s="307"/>
      <c r="U176" s="307"/>
      <c r="V176" s="307"/>
      <c r="W176" s="307"/>
      <c r="X176" s="307"/>
      <c r="Y176" s="307"/>
      <c r="Z176" s="307"/>
      <c r="AA176" s="307"/>
      <c r="AB176" s="307"/>
      <c r="AC176" s="307"/>
      <c r="AD176" s="307"/>
      <c r="AE176" s="307"/>
      <c r="AF176" s="307"/>
      <c r="AG176" s="307"/>
      <c r="AH176" s="307"/>
      <c r="AI176" s="307"/>
      <c r="AJ176" s="307"/>
      <c r="AK176" s="307"/>
      <c r="AL176" s="307"/>
      <c r="AM176" s="307"/>
    </row>
    <row r="177" spans="2:39" ht="13.5">
      <c r="B177" s="56"/>
      <c r="C177" s="53"/>
      <c r="D177" s="307"/>
      <c r="E177" s="307"/>
      <c r="F177" s="307"/>
      <c r="G177" s="307"/>
      <c r="H177" s="307"/>
      <c r="I177" s="307"/>
      <c r="J177" s="307"/>
      <c r="K177" s="307"/>
      <c r="L177" s="307"/>
      <c r="M177" s="307"/>
      <c r="N177" s="307"/>
      <c r="O177" s="307"/>
      <c r="P177" s="307"/>
      <c r="Q177" s="307"/>
      <c r="R177" s="307"/>
      <c r="S177" s="307"/>
      <c r="T177" s="307"/>
      <c r="U177" s="307"/>
      <c r="V177" s="307"/>
      <c r="W177" s="307"/>
      <c r="X177" s="307"/>
      <c r="Y177" s="307"/>
      <c r="Z177" s="307"/>
      <c r="AA177" s="307"/>
      <c r="AB177" s="307"/>
      <c r="AC177" s="307"/>
      <c r="AD177" s="307"/>
      <c r="AE177" s="307"/>
      <c r="AF177" s="307"/>
      <c r="AG177" s="307"/>
      <c r="AH177" s="307"/>
      <c r="AI177" s="307"/>
      <c r="AJ177" s="307"/>
      <c r="AK177" s="307"/>
      <c r="AL177" s="307"/>
      <c r="AM177" s="307"/>
    </row>
    <row r="178" spans="2:39" ht="13.5">
      <c r="B178" s="56"/>
      <c r="C178" s="53"/>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row>
    <row r="179" spans="1:39" ht="13.5">
      <c r="A179" s="305" t="s">
        <v>231</v>
      </c>
      <c r="B179" s="305"/>
      <c r="D179" s="308" t="s">
        <v>232</v>
      </c>
      <c r="E179" s="308"/>
      <c r="F179" s="308"/>
      <c r="G179" s="308"/>
      <c r="H179" s="308"/>
      <c r="I179" s="308"/>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308"/>
      <c r="AK179" s="308"/>
      <c r="AL179" s="308"/>
      <c r="AM179" s="308"/>
    </row>
    <row r="180" spans="2:39" ht="13.5">
      <c r="B180" s="56"/>
      <c r="C180" s="53"/>
      <c r="D180" s="308"/>
      <c r="E180" s="308"/>
      <c r="F180" s="308"/>
      <c r="G180" s="308"/>
      <c r="H180" s="308"/>
      <c r="I180" s="308"/>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c r="AG180" s="308"/>
      <c r="AH180" s="308"/>
      <c r="AI180" s="308"/>
      <c r="AJ180" s="308"/>
      <c r="AK180" s="308"/>
      <c r="AL180" s="308"/>
      <c r="AM180" s="308"/>
    </row>
    <row r="181" spans="4:39" ht="13.5">
      <c r="D181" s="308"/>
      <c r="E181" s="308"/>
      <c r="F181" s="308"/>
      <c r="G181" s="308"/>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I181" s="308"/>
      <c r="AJ181" s="308"/>
      <c r="AK181" s="308"/>
      <c r="AL181" s="308"/>
      <c r="AM181" s="308"/>
    </row>
    <row r="182" spans="4:39" ht="13.5">
      <c r="D182" s="308"/>
      <c r="E182" s="308"/>
      <c r="F182" s="308"/>
      <c r="G182" s="308"/>
      <c r="H182" s="308"/>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8"/>
      <c r="AL182" s="308"/>
      <c r="AM182" s="308"/>
    </row>
    <row r="183" spans="2:39" ht="13.5">
      <c r="B183" s="56"/>
      <c r="C183" s="53"/>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row>
    <row r="184" spans="1:39" ht="13.5">
      <c r="A184" s="305" t="s">
        <v>233</v>
      </c>
      <c r="B184" s="305"/>
      <c r="D184" s="308" t="s">
        <v>234</v>
      </c>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row>
    <row r="185" spans="2:39" ht="13.5">
      <c r="B185" s="56"/>
      <c r="C185" s="53"/>
      <c r="D185" s="308"/>
      <c r="E185" s="308"/>
      <c r="F185" s="308"/>
      <c r="G185" s="308"/>
      <c r="H185" s="308"/>
      <c r="I185" s="308"/>
      <c r="J185" s="308"/>
      <c r="K185" s="308"/>
      <c r="L185" s="308"/>
      <c r="M185" s="308"/>
      <c r="N185" s="308"/>
      <c r="O185" s="308"/>
      <c r="P185" s="308"/>
      <c r="Q185" s="308"/>
      <c r="R185" s="308"/>
      <c r="S185" s="308"/>
      <c r="T185" s="308"/>
      <c r="U185" s="308"/>
      <c r="V185" s="308"/>
      <c r="W185" s="308"/>
      <c r="X185" s="308"/>
      <c r="Y185" s="308"/>
      <c r="Z185" s="308"/>
      <c r="AA185" s="308"/>
      <c r="AB185" s="308"/>
      <c r="AC185" s="308"/>
      <c r="AD185" s="308"/>
      <c r="AE185" s="308"/>
      <c r="AF185" s="308"/>
      <c r="AG185" s="308"/>
      <c r="AH185" s="308"/>
      <c r="AI185" s="308"/>
      <c r="AJ185" s="308"/>
      <c r="AK185" s="308"/>
      <c r="AL185" s="308"/>
      <c r="AM185" s="308"/>
    </row>
    <row r="186" spans="4:39" ht="13.5">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c r="AF186" s="308"/>
      <c r="AG186" s="308"/>
      <c r="AH186" s="308"/>
      <c r="AI186" s="308"/>
      <c r="AJ186" s="308"/>
      <c r="AK186" s="308"/>
      <c r="AL186" s="308"/>
      <c r="AM186" s="308"/>
    </row>
    <row r="187" spans="4:39" ht="13.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row>
    <row r="188" spans="2:39" ht="13.5">
      <c r="B188" s="49" t="s">
        <v>235</v>
      </c>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row>
    <row r="189" spans="1:39" ht="13.5">
      <c r="A189" s="305" t="s">
        <v>236</v>
      </c>
      <c r="B189" s="305"/>
      <c r="D189" s="307" t="s">
        <v>237</v>
      </c>
      <c r="E189" s="307"/>
      <c r="F189" s="307"/>
      <c r="G189" s="307"/>
      <c r="H189" s="307"/>
      <c r="I189" s="307"/>
      <c r="J189" s="307"/>
      <c r="K189" s="307"/>
      <c r="L189" s="307"/>
      <c r="M189" s="307"/>
      <c r="N189" s="307"/>
      <c r="O189" s="307"/>
      <c r="P189" s="307"/>
      <c r="Q189" s="307"/>
      <c r="R189" s="307"/>
      <c r="S189" s="307"/>
      <c r="T189" s="307"/>
      <c r="U189" s="307"/>
      <c r="V189" s="307"/>
      <c r="W189" s="307"/>
      <c r="X189" s="307"/>
      <c r="Y189" s="307"/>
      <c r="Z189" s="307"/>
      <c r="AA189" s="307"/>
      <c r="AB189" s="307"/>
      <c r="AC189" s="307"/>
      <c r="AD189" s="307"/>
      <c r="AE189" s="307"/>
      <c r="AF189" s="307"/>
      <c r="AG189" s="307"/>
      <c r="AH189" s="307"/>
      <c r="AI189" s="307"/>
      <c r="AJ189" s="307"/>
      <c r="AK189" s="307"/>
      <c r="AL189" s="307"/>
      <c r="AM189" s="307"/>
    </row>
    <row r="190" spans="2:39" ht="13.5">
      <c r="B190" s="56"/>
      <c r="C190" s="53"/>
      <c r="D190" s="307"/>
      <c r="E190" s="307"/>
      <c r="F190" s="307"/>
      <c r="G190" s="307"/>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row>
    <row r="191" spans="4:39" ht="13.5">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row>
    <row r="192" spans="1:39" ht="13.5">
      <c r="A192" s="305" t="s">
        <v>238</v>
      </c>
      <c r="B192" s="305"/>
      <c r="D192" s="307" t="s">
        <v>239</v>
      </c>
      <c r="E192" s="307"/>
      <c r="F192" s="307"/>
      <c r="G192" s="307"/>
      <c r="H192" s="307"/>
      <c r="I192" s="307"/>
      <c r="J192" s="307"/>
      <c r="K192" s="307"/>
      <c r="L192" s="307"/>
      <c r="M192" s="307"/>
      <c r="N192" s="307"/>
      <c r="O192" s="307"/>
      <c r="P192" s="307"/>
      <c r="Q192" s="307"/>
      <c r="R192" s="307"/>
      <c r="S192" s="307"/>
      <c r="T192" s="307"/>
      <c r="U192" s="307"/>
      <c r="V192" s="307"/>
      <c r="W192" s="307"/>
      <c r="X192" s="307"/>
      <c r="Y192" s="307"/>
      <c r="Z192" s="307"/>
      <c r="AA192" s="307"/>
      <c r="AB192" s="307"/>
      <c r="AC192" s="307"/>
      <c r="AD192" s="307"/>
      <c r="AE192" s="307"/>
      <c r="AF192" s="307"/>
      <c r="AG192" s="307"/>
      <c r="AH192" s="307"/>
      <c r="AI192" s="307"/>
      <c r="AJ192" s="307"/>
      <c r="AK192" s="307"/>
      <c r="AL192" s="307"/>
      <c r="AM192" s="307"/>
    </row>
    <row r="193" spans="2:39" ht="13.5">
      <c r="B193" s="56"/>
      <c r="C193" s="53"/>
      <c r="D193" s="307"/>
      <c r="E193" s="307"/>
      <c r="F193" s="307"/>
      <c r="G193" s="307"/>
      <c r="H193" s="307"/>
      <c r="I193" s="307"/>
      <c r="J193" s="307"/>
      <c r="K193" s="307"/>
      <c r="L193" s="307"/>
      <c r="M193" s="307"/>
      <c r="N193" s="307"/>
      <c r="O193" s="307"/>
      <c r="P193" s="307"/>
      <c r="Q193" s="307"/>
      <c r="R193" s="307"/>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07"/>
    </row>
    <row r="194" spans="4:39" ht="13.5">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row>
    <row r="195" spans="1:39" ht="13.5">
      <c r="A195" s="305" t="s">
        <v>240</v>
      </c>
      <c r="B195" s="305"/>
      <c r="D195" s="308" t="s">
        <v>241</v>
      </c>
      <c r="E195" s="308"/>
      <c r="F195" s="308"/>
      <c r="G195" s="308"/>
      <c r="H195" s="308"/>
      <c r="I195" s="308"/>
      <c r="J195" s="308"/>
      <c r="K195" s="308"/>
      <c r="L195" s="308"/>
      <c r="M195" s="308"/>
      <c r="N195" s="308"/>
      <c r="O195" s="308"/>
      <c r="P195" s="308"/>
      <c r="Q195" s="308"/>
      <c r="R195" s="308"/>
      <c r="S195" s="308"/>
      <c r="T195" s="308"/>
      <c r="U195" s="308"/>
      <c r="V195" s="308"/>
      <c r="W195" s="308"/>
      <c r="X195" s="308"/>
      <c r="Y195" s="308"/>
      <c r="Z195" s="308"/>
      <c r="AA195" s="308"/>
      <c r="AB195" s="308"/>
      <c r="AC195" s="308"/>
      <c r="AD195" s="308"/>
      <c r="AE195" s="308"/>
      <c r="AF195" s="308"/>
      <c r="AG195" s="308"/>
      <c r="AH195" s="308"/>
      <c r="AI195" s="308"/>
      <c r="AJ195" s="308"/>
      <c r="AK195" s="308"/>
      <c r="AL195" s="308"/>
      <c r="AM195" s="308"/>
    </row>
    <row r="196" spans="2:39" ht="13.5">
      <c r="B196" s="56"/>
      <c r="D196" s="308"/>
      <c r="E196" s="308"/>
      <c r="F196" s="308"/>
      <c r="G196" s="308"/>
      <c r="H196" s="308"/>
      <c r="I196" s="308"/>
      <c r="J196" s="308"/>
      <c r="K196" s="308"/>
      <c r="L196" s="308"/>
      <c r="M196" s="308"/>
      <c r="N196" s="308"/>
      <c r="O196" s="308"/>
      <c r="P196" s="308"/>
      <c r="Q196" s="308"/>
      <c r="R196" s="308"/>
      <c r="S196" s="308"/>
      <c r="T196" s="308"/>
      <c r="U196" s="308"/>
      <c r="V196" s="308"/>
      <c r="W196" s="308"/>
      <c r="X196" s="308"/>
      <c r="Y196" s="308"/>
      <c r="Z196" s="308"/>
      <c r="AA196" s="308"/>
      <c r="AB196" s="308"/>
      <c r="AC196" s="308"/>
      <c r="AD196" s="308"/>
      <c r="AE196" s="308"/>
      <c r="AF196" s="308"/>
      <c r="AG196" s="308"/>
      <c r="AH196" s="308"/>
      <c r="AI196" s="308"/>
      <c r="AJ196" s="308"/>
      <c r="AK196" s="308"/>
      <c r="AL196" s="308"/>
      <c r="AM196" s="308"/>
    </row>
    <row r="197" spans="4:39" ht="13.5">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row>
    <row r="198" spans="1:39" ht="13.5">
      <c r="A198" s="305" t="s">
        <v>242</v>
      </c>
      <c r="B198" s="305"/>
      <c r="D198" s="308" t="s">
        <v>243</v>
      </c>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308"/>
      <c r="AK198" s="308"/>
      <c r="AL198" s="308"/>
      <c r="AM198" s="308"/>
    </row>
    <row r="199" spans="4:39" ht="13.5">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row>
    <row r="200" spans="1:39" ht="13.5" customHeight="1">
      <c r="A200" s="305" t="s">
        <v>244</v>
      </c>
      <c r="B200" s="305"/>
      <c r="D200" s="307" t="s">
        <v>245</v>
      </c>
      <c r="E200" s="307"/>
      <c r="F200" s="307"/>
      <c r="G200" s="307"/>
      <c r="H200" s="307"/>
      <c r="I200" s="307"/>
      <c r="J200" s="307"/>
      <c r="K200" s="307"/>
      <c r="L200" s="307"/>
      <c r="M200" s="307"/>
      <c r="N200" s="307"/>
      <c r="O200" s="307"/>
      <c r="P200" s="307"/>
      <c r="Q200" s="307"/>
      <c r="R200" s="307"/>
      <c r="S200" s="307"/>
      <c r="T200" s="307"/>
      <c r="U200" s="307"/>
      <c r="V200" s="307"/>
      <c r="W200" s="307"/>
      <c r="X200" s="307"/>
      <c r="Y200" s="307"/>
      <c r="Z200" s="307"/>
      <c r="AA200" s="307"/>
      <c r="AB200" s="307"/>
      <c r="AC200" s="307"/>
      <c r="AD200" s="307"/>
      <c r="AE200" s="307"/>
      <c r="AF200" s="307"/>
      <c r="AG200" s="307"/>
      <c r="AH200" s="307"/>
      <c r="AI200" s="307"/>
      <c r="AJ200" s="307"/>
      <c r="AK200" s="307"/>
      <c r="AL200" s="307"/>
      <c r="AM200" s="307"/>
    </row>
    <row r="201" spans="2:39" ht="13.5">
      <c r="B201" s="56"/>
      <c r="C201" s="53"/>
      <c r="D201" s="307"/>
      <c r="E201" s="307"/>
      <c r="F201" s="307"/>
      <c r="G201" s="307"/>
      <c r="H201" s="307"/>
      <c r="I201" s="307"/>
      <c r="J201" s="307"/>
      <c r="K201" s="307"/>
      <c r="L201" s="307"/>
      <c r="M201" s="307"/>
      <c r="N201" s="307"/>
      <c r="O201" s="307"/>
      <c r="P201" s="307"/>
      <c r="Q201" s="307"/>
      <c r="R201" s="307"/>
      <c r="S201" s="307"/>
      <c r="T201" s="307"/>
      <c r="U201" s="307"/>
      <c r="V201" s="307"/>
      <c r="W201" s="307"/>
      <c r="X201" s="307"/>
      <c r="Y201" s="307"/>
      <c r="Z201" s="307"/>
      <c r="AA201" s="307"/>
      <c r="AB201" s="307"/>
      <c r="AC201" s="307"/>
      <c r="AD201" s="307"/>
      <c r="AE201" s="307"/>
      <c r="AF201" s="307"/>
      <c r="AG201" s="307"/>
      <c r="AH201" s="307"/>
      <c r="AI201" s="307"/>
      <c r="AJ201" s="307"/>
      <c r="AK201" s="307"/>
      <c r="AL201" s="307"/>
      <c r="AM201" s="307"/>
    </row>
    <row r="202" spans="4:39" ht="13.5">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row>
    <row r="203" spans="1:39" ht="13.5">
      <c r="A203" s="305" t="s">
        <v>246</v>
      </c>
      <c r="B203" s="305"/>
      <c r="D203" s="307" t="s">
        <v>247</v>
      </c>
      <c r="E203" s="307"/>
      <c r="F203" s="307"/>
      <c r="G203" s="307"/>
      <c r="H203" s="307"/>
      <c r="I203" s="307"/>
      <c r="J203" s="307"/>
      <c r="K203" s="307"/>
      <c r="L203" s="307"/>
      <c r="M203" s="307"/>
      <c r="N203" s="307"/>
      <c r="O203" s="307"/>
      <c r="P203" s="307"/>
      <c r="Q203" s="307"/>
      <c r="R203" s="307"/>
      <c r="S203" s="307"/>
      <c r="T203" s="307"/>
      <c r="U203" s="307"/>
      <c r="V203" s="307"/>
      <c r="W203" s="307"/>
      <c r="X203" s="307"/>
      <c r="Y203" s="307"/>
      <c r="Z203" s="307"/>
      <c r="AA203" s="307"/>
      <c r="AB203" s="307"/>
      <c r="AC203" s="307"/>
      <c r="AD203" s="307"/>
      <c r="AE203" s="307"/>
      <c r="AF203" s="307"/>
      <c r="AG203" s="307"/>
      <c r="AH203" s="307"/>
      <c r="AI203" s="307"/>
      <c r="AJ203" s="307"/>
      <c r="AK203" s="307"/>
      <c r="AL203" s="307"/>
      <c r="AM203" s="307"/>
    </row>
    <row r="204" spans="2:39" ht="13.5">
      <c r="B204" s="56"/>
      <c r="C204" s="53"/>
      <c r="D204" s="307"/>
      <c r="E204" s="307"/>
      <c r="F204" s="307"/>
      <c r="G204" s="307"/>
      <c r="H204" s="307"/>
      <c r="I204" s="307"/>
      <c r="J204" s="307"/>
      <c r="K204" s="307"/>
      <c r="L204" s="307"/>
      <c r="M204" s="307"/>
      <c r="N204" s="307"/>
      <c r="O204" s="307"/>
      <c r="P204" s="307"/>
      <c r="Q204" s="307"/>
      <c r="R204" s="307"/>
      <c r="S204" s="307"/>
      <c r="T204" s="307"/>
      <c r="U204" s="307"/>
      <c r="V204" s="307"/>
      <c r="W204" s="307"/>
      <c r="X204" s="307"/>
      <c r="Y204" s="307"/>
      <c r="Z204" s="307"/>
      <c r="AA204" s="307"/>
      <c r="AB204" s="307"/>
      <c r="AC204" s="307"/>
      <c r="AD204" s="307"/>
      <c r="AE204" s="307"/>
      <c r="AF204" s="307"/>
      <c r="AG204" s="307"/>
      <c r="AH204" s="307"/>
      <c r="AI204" s="307"/>
      <c r="AJ204" s="307"/>
      <c r="AK204" s="307"/>
      <c r="AL204" s="307"/>
      <c r="AM204" s="307"/>
    </row>
    <row r="205" spans="4:39" ht="13.5">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row>
    <row r="206" spans="1:39" ht="13.5">
      <c r="A206" s="305" t="s">
        <v>248</v>
      </c>
      <c r="B206" s="305"/>
      <c r="D206" s="307" t="s">
        <v>249</v>
      </c>
      <c r="E206" s="307"/>
      <c r="F206" s="307"/>
      <c r="G206" s="307"/>
      <c r="H206" s="307"/>
      <c r="I206" s="307"/>
      <c r="J206" s="307"/>
      <c r="K206" s="307"/>
      <c r="L206" s="307"/>
      <c r="M206" s="307"/>
      <c r="N206" s="307"/>
      <c r="O206" s="307"/>
      <c r="P206" s="307"/>
      <c r="Q206" s="307"/>
      <c r="R206" s="307"/>
      <c r="S206" s="307"/>
      <c r="T206" s="307"/>
      <c r="U206" s="307"/>
      <c r="V206" s="307"/>
      <c r="W206" s="307"/>
      <c r="X206" s="307"/>
      <c r="Y206" s="307"/>
      <c r="Z206" s="307"/>
      <c r="AA206" s="307"/>
      <c r="AB206" s="307"/>
      <c r="AC206" s="307"/>
      <c r="AD206" s="307"/>
      <c r="AE206" s="307"/>
      <c r="AF206" s="307"/>
      <c r="AG206" s="307"/>
      <c r="AH206" s="307"/>
      <c r="AI206" s="307"/>
      <c r="AJ206" s="307"/>
      <c r="AK206" s="307"/>
      <c r="AL206" s="307"/>
      <c r="AM206" s="307"/>
    </row>
    <row r="207" spans="2:39" ht="13.5">
      <c r="B207" s="56"/>
      <c r="C207" s="53"/>
      <c r="D207" s="307"/>
      <c r="E207" s="307"/>
      <c r="F207" s="307"/>
      <c r="G207" s="307"/>
      <c r="H207" s="307"/>
      <c r="I207" s="307"/>
      <c r="J207" s="307"/>
      <c r="K207" s="307"/>
      <c r="L207" s="307"/>
      <c r="M207" s="307"/>
      <c r="N207" s="307"/>
      <c r="O207" s="307"/>
      <c r="P207" s="307"/>
      <c r="Q207" s="307"/>
      <c r="R207" s="307"/>
      <c r="S207" s="307"/>
      <c r="T207" s="307"/>
      <c r="U207" s="307"/>
      <c r="V207" s="307"/>
      <c r="W207" s="307"/>
      <c r="X207" s="307"/>
      <c r="Y207" s="307"/>
      <c r="Z207" s="307"/>
      <c r="AA207" s="307"/>
      <c r="AB207" s="307"/>
      <c r="AC207" s="307"/>
      <c r="AD207" s="307"/>
      <c r="AE207" s="307"/>
      <c r="AF207" s="307"/>
      <c r="AG207" s="307"/>
      <c r="AH207" s="307"/>
      <c r="AI207" s="307"/>
      <c r="AJ207" s="307"/>
      <c r="AK207" s="307"/>
      <c r="AL207" s="307"/>
      <c r="AM207" s="307"/>
    </row>
    <row r="208" spans="4:39" ht="13.5">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row>
    <row r="209" spans="1:39" ht="13.5">
      <c r="A209" s="305" t="s">
        <v>250</v>
      </c>
      <c r="B209" s="305"/>
      <c r="D209" s="307" t="s">
        <v>251</v>
      </c>
      <c r="E209" s="307"/>
      <c r="F209" s="307"/>
      <c r="G209" s="307"/>
      <c r="H209" s="307"/>
      <c r="I209" s="307"/>
      <c r="J209" s="307"/>
      <c r="K209" s="307"/>
      <c r="L209" s="307"/>
      <c r="M209" s="307"/>
      <c r="N209" s="307"/>
      <c r="O209" s="307"/>
      <c r="P209" s="307"/>
      <c r="Q209" s="307"/>
      <c r="R209" s="307"/>
      <c r="S209" s="307"/>
      <c r="T209" s="307"/>
      <c r="U209" s="307"/>
      <c r="V209" s="307"/>
      <c r="W209" s="307"/>
      <c r="X209" s="307"/>
      <c r="Y209" s="307"/>
      <c r="Z209" s="307"/>
      <c r="AA209" s="307"/>
      <c r="AB209" s="307"/>
      <c r="AC209" s="307"/>
      <c r="AD209" s="307"/>
      <c r="AE209" s="307"/>
      <c r="AF209" s="307"/>
      <c r="AG209" s="307"/>
      <c r="AH209" s="307"/>
      <c r="AI209" s="307"/>
      <c r="AJ209" s="307"/>
      <c r="AK209" s="307"/>
      <c r="AL209" s="307"/>
      <c r="AM209" s="307"/>
    </row>
    <row r="210" spans="2:39" ht="13.5">
      <c r="B210" s="56"/>
      <c r="C210" s="53"/>
      <c r="D210" s="307"/>
      <c r="E210" s="307"/>
      <c r="F210" s="307"/>
      <c r="G210" s="307"/>
      <c r="H210" s="307"/>
      <c r="I210" s="307"/>
      <c r="J210" s="307"/>
      <c r="K210" s="307"/>
      <c r="L210" s="307"/>
      <c r="M210" s="307"/>
      <c r="N210" s="307"/>
      <c r="O210" s="307"/>
      <c r="P210" s="307"/>
      <c r="Q210" s="307"/>
      <c r="R210" s="307"/>
      <c r="S210" s="307"/>
      <c r="T210" s="307"/>
      <c r="U210" s="307"/>
      <c r="V210" s="307"/>
      <c r="W210" s="307"/>
      <c r="X210" s="307"/>
      <c r="Y210" s="307"/>
      <c r="Z210" s="307"/>
      <c r="AA210" s="307"/>
      <c r="AB210" s="307"/>
      <c r="AC210" s="307"/>
      <c r="AD210" s="307"/>
      <c r="AE210" s="307"/>
      <c r="AF210" s="307"/>
      <c r="AG210" s="307"/>
      <c r="AH210" s="307"/>
      <c r="AI210" s="307"/>
      <c r="AJ210" s="307"/>
      <c r="AK210" s="307"/>
      <c r="AL210" s="307"/>
      <c r="AM210" s="307"/>
    </row>
    <row r="211" spans="4:39" ht="13.5">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row>
    <row r="212" spans="1:39" ht="13.5">
      <c r="A212" s="305" t="s">
        <v>252</v>
      </c>
      <c r="B212" s="305"/>
      <c r="D212" s="306" t="s">
        <v>253</v>
      </c>
      <c r="E212" s="306"/>
      <c r="F212" s="306"/>
      <c r="G212" s="306"/>
      <c r="H212" s="306"/>
      <c r="I212" s="306"/>
      <c r="J212" s="306"/>
      <c r="K212" s="306"/>
      <c r="L212" s="306"/>
      <c r="M212" s="306"/>
      <c r="N212" s="306"/>
      <c r="O212" s="306"/>
      <c r="P212" s="306"/>
      <c r="Q212" s="306"/>
      <c r="R212" s="306"/>
      <c r="S212" s="306"/>
      <c r="T212" s="306"/>
      <c r="U212" s="306"/>
      <c r="V212" s="306"/>
      <c r="W212" s="306"/>
      <c r="X212" s="306"/>
      <c r="Y212" s="306"/>
      <c r="Z212" s="306"/>
      <c r="AA212" s="306"/>
      <c r="AB212" s="306"/>
      <c r="AC212" s="306"/>
      <c r="AD212" s="306"/>
      <c r="AE212" s="306"/>
      <c r="AF212" s="306"/>
      <c r="AG212" s="306"/>
      <c r="AH212" s="306"/>
      <c r="AI212" s="306"/>
      <c r="AJ212" s="306"/>
      <c r="AK212" s="306"/>
      <c r="AL212" s="306"/>
      <c r="AM212" s="306"/>
    </row>
    <row r="213" spans="2:39" ht="13.5">
      <c r="B213" s="56"/>
      <c r="C213" s="53"/>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row>
    <row r="214" spans="1:39" ht="13.5">
      <c r="A214" s="305" t="s">
        <v>254</v>
      </c>
      <c r="B214" s="305"/>
      <c r="D214" s="307" t="s">
        <v>255</v>
      </c>
      <c r="E214" s="307"/>
      <c r="F214" s="307"/>
      <c r="G214" s="307"/>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row>
    <row r="215" spans="2:39" ht="13.5">
      <c r="B215" s="56"/>
      <c r="C215" s="53"/>
      <c r="D215" s="307"/>
      <c r="E215" s="307"/>
      <c r="F215" s="307"/>
      <c r="G215" s="307"/>
      <c r="H215" s="307"/>
      <c r="I215" s="307"/>
      <c r="J215" s="307"/>
      <c r="K215" s="307"/>
      <c r="L215" s="307"/>
      <c r="M215" s="307"/>
      <c r="N215" s="307"/>
      <c r="O215" s="307"/>
      <c r="P215" s="307"/>
      <c r="Q215" s="307"/>
      <c r="R215" s="307"/>
      <c r="S215" s="307"/>
      <c r="T215" s="307"/>
      <c r="U215" s="307"/>
      <c r="V215" s="307"/>
      <c r="W215" s="307"/>
      <c r="X215" s="307"/>
      <c r="Y215" s="307"/>
      <c r="Z215" s="307"/>
      <c r="AA215" s="307"/>
      <c r="AB215" s="307"/>
      <c r="AC215" s="307"/>
      <c r="AD215" s="307"/>
      <c r="AE215" s="307"/>
      <c r="AF215" s="307"/>
      <c r="AG215" s="307"/>
      <c r="AH215" s="307"/>
      <c r="AI215" s="307"/>
      <c r="AJ215" s="307"/>
      <c r="AK215" s="307"/>
      <c r="AL215" s="307"/>
      <c r="AM215" s="307"/>
    </row>
    <row r="216" spans="4:39" ht="13.5">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row>
    <row r="217" spans="2:39" ht="13.5">
      <c r="B217" s="49" t="s">
        <v>256</v>
      </c>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row>
    <row r="218" spans="1:39" ht="13.5">
      <c r="A218" s="305" t="s">
        <v>257</v>
      </c>
      <c r="B218" s="305"/>
      <c r="D218" s="307" t="s">
        <v>258</v>
      </c>
      <c r="E218" s="307"/>
      <c r="F218" s="307"/>
      <c r="G218" s="307"/>
      <c r="H218" s="307"/>
      <c r="I218" s="307"/>
      <c r="J218" s="307"/>
      <c r="K218" s="307"/>
      <c r="L218" s="307"/>
      <c r="M218" s="307"/>
      <c r="N218" s="307"/>
      <c r="O218" s="307"/>
      <c r="P218" s="307"/>
      <c r="Q218" s="307"/>
      <c r="R218" s="307"/>
      <c r="S218" s="307"/>
      <c r="T218" s="307"/>
      <c r="U218" s="307"/>
      <c r="V218" s="307"/>
      <c r="W218" s="307"/>
      <c r="X218" s="307"/>
      <c r="Y218" s="307"/>
      <c r="Z218" s="307"/>
      <c r="AA218" s="307"/>
      <c r="AB218" s="307"/>
      <c r="AC218" s="307"/>
      <c r="AD218" s="307"/>
      <c r="AE218" s="307"/>
      <c r="AF218" s="307"/>
      <c r="AG218" s="307"/>
      <c r="AH218" s="307"/>
      <c r="AI218" s="307"/>
      <c r="AJ218" s="307"/>
      <c r="AK218" s="307"/>
      <c r="AL218" s="307"/>
      <c r="AM218" s="307"/>
    </row>
    <row r="219" spans="2:39" ht="13.5">
      <c r="B219" s="56"/>
      <c r="C219" s="53"/>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row>
    <row r="220" spans="2:39" ht="13.5">
      <c r="B220" s="56"/>
      <c r="C220" s="53"/>
      <c r="D220" s="307"/>
      <c r="E220" s="307"/>
      <c r="F220" s="307"/>
      <c r="G220" s="307"/>
      <c r="H220" s="307"/>
      <c r="I220" s="307"/>
      <c r="J220" s="307"/>
      <c r="K220" s="307"/>
      <c r="L220" s="307"/>
      <c r="M220" s="307"/>
      <c r="N220" s="307"/>
      <c r="O220" s="307"/>
      <c r="P220" s="307"/>
      <c r="Q220" s="307"/>
      <c r="R220" s="307"/>
      <c r="S220" s="307"/>
      <c r="T220" s="307"/>
      <c r="U220" s="307"/>
      <c r="V220" s="307"/>
      <c r="W220" s="307"/>
      <c r="X220" s="307"/>
      <c r="Y220" s="307"/>
      <c r="Z220" s="307"/>
      <c r="AA220" s="307"/>
      <c r="AB220" s="307"/>
      <c r="AC220" s="307"/>
      <c r="AD220" s="307"/>
      <c r="AE220" s="307"/>
      <c r="AF220" s="307"/>
      <c r="AG220" s="307"/>
      <c r="AH220" s="307"/>
      <c r="AI220" s="307"/>
      <c r="AJ220" s="307"/>
      <c r="AK220" s="307"/>
      <c r="AL220" s="307"/>
      <c r="AM220" s="307"/>
    </row>
    <row r="221" spans="4:39" ht="13.5">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row>
    <row r="222" spans="1:39" ht="13.5">
      <c r="A222" s="305" t="s">
        <v>259</v>
      </c>
      <c r="B222" s="305"/>
      <c r="D222" s="308" t="s">
        <v>260</v>
      </c>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c r="AG222" s="308"/>
      <c r="AH222" s="308"/>
      <c r="AI222" s="308"/>
      <c r="AJ222" s="308"/>
      <c r="AK222" s="308"/>
      <c r="AL222" s="308"/>
      <c r="AM222" s="308"/>
    </row>
    <row r="223" spans="2:39" ht="13.5">
      <c r="B223" s="56"/>
      <c r="C223" s="53"/>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row>
    <row r="224" spans="2:39" ht="13.5">
      <c r="B224" s="56"/>
      <c r="C224" s="53"/>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8"/>
      <c r="AG224" s="308"/>
      <c r="AH224" s="308"/>
      <c r="AI224" s="308"/>
      <c r="AJ224" s="308"/>
      <c r="AK224" s="308"/>
      <c r="AL224" s="308"/>
      <c r="AM224" s="308"/>
    </row>
    <row r="225" spans="2:39" ht="13.5">
      <c r="B225" s="56"/>
      <c r="C225" s="5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row>
    <row r="226" spans="1:39" ht="13.5">
      <c r="A226" s="305" t="s">
        <v>261</v>
      </c>
      <c r="B226" s="305"/>
      <c r="D226" s="307" t="s">
        <v>262</v>
      </c>
      <c r="E226" s="307"/>
      <c r="F226" s="307"/>
      <c r="G226" s="307"/>
      <c r="H226" s="307"/>
      <c r="I226" s="307"/>
      <c r="J226" s="307"/>
      <c r="K226" s="307"/>
      <c r="L226" s="307"/>
      <c r="M226" s="307"/>
      <c r="N226" s="307"/>
      <c r="O226" s="307"/>
      <c r="P226" s="307"/>
      <c r="Q226" s="307"/>
      <c r="R226" s="307"/>
      <c r="S226" s="307"/>
      <c r="T226" s="307"/>
      <c r="U226" s="307"/>
      <c r="V226" s="307"/>
      <c r="W226" s="307"/>
      <c r="X226" s="307"/>
      <c r="Y226" s="307"/>
      <c r="Z226" s="307"/>
      <c r="AA226" s="307"/>
      <c r="AB226" s="307"/>
      <c r="AC226" s="307"/>
      <c r="AD226" s="307"/>
      <c r="AE226" s="307"/>
      <c r="AF226" s="307"/>
      <c r="AG226" s="307"/>
      <c r="AH226" s="307"/>
      <c r="AI226" s="307"/>
      <c r="AJ226" s="307"/>
      <c r="AK226" s="307"/>
      <c r="AL226" s="307"/>
      <c r="AM226" s="307"/>
    </row>
    <row r="227" spans="2:39" ht="13.5">
      <c r="B227" s="56"/>
      <c r="C227" s="53"/>
      <c r="D227" s="307"/>
      <c r="E227" s="307"/>
      <c r="F227" s="307"/>
      <c r="G227" s="307"/>
      <c r="H227" s="307"/>
      <c r="I227" s="307"/>
      <c r="J227" s="307"/>
      <c r="K227" s="307"/>
      <c r="L227" s="307"/>
      <c r="M227" s="307"/>
      <c r="N227" s="307"/>
      <c r="O227" s="307"/>
      <c r="P227" s="307"/>
      <c r="Q227" s="307"/>
      <c r="R227" s="307"/>
      <c r="S227" s="307"/>
      <c r="T227" s="307"/>
      <c r="U227" s="307"/>
      <c r="V227" s="307"/>
      <c r="W227" s="307"/>
      <c r="X227" s="307"/>
      <c r="Y227" s="307"/>
      <c r="Z227" s="307"/>
      <c r="AA227" s="307"/>
      <c r="AB227" s="307"/>
      <c r="AC227" s="307"/>
      <c r="AD227" s="307"/>
      <c r="AE227" s="307"/>
      <c r="AF227" s="307"/>
      <c r="AG227" s="307"/>
      <c r="AH227" s="307"/>
      <c r="AI227" s="307"/>
      <c r="AJ227" s="307"/>
      <c r="AK227" s="307"/>
      <c r="AL227" s="307"/>
      <c r="AM227" s="307"/>
    </row>
    <row r="228" spans="2:39" ht="13.5">
      <c r="B228" s="56"/>
      <c r="C228" s="53"/>
      <c r="D228" s="307"/>
      <c r="E228" s="307"/>
      <c r="F228" s="307"/>
      <c r="G228" s="307"/>
      <c r="H228" s="307"/>
      <c r="I228" s="307"/>
      <c r="J228" s="307"/>
      <c r="K228" s="307"/>
      <c r="L228" s="307"/>
      <c r="M228" s="307"/>
      <c r="N228" s="307"/>
      <c r="O228" s="307"/>
      <c r="P228" s="307"/>
      <c r="Q228" s="307"/>
      <c r="R228" s="307"/>
      <c r="S228" s="307"/>
      <c r="T228" s="307"/>
      <c r="U228" s="307"/>
      <c r="V228" s="307"/>
      <c r="W228" s="307"/>
      <c r="X228" s="307"/>
      <c r="Y228" s="307"/>
      <c r="Z228" s="307"/>
      <c r="AA228" s="307"/>
      <c r="AB228" s="307"/>
      <c r="AC228" s="307"/>
      <c r="AD228" s="307"/>
      <c r="AE228" s="307"/>
      <c r="AF228" s="307"/>
      <c r="AG228" s="307"/>
      <c r="AH228" s="307"/>
      <c r="AI228" s="307"/>
      <c r="AJ228" s="307"/>
      <c r="AK228" s="307"/>
      <c r="AL228" s="307"/>
      <c r="AM228" s="307"/>
    </row>
    <row r="229" spans="2:39" ht="13.5">
      <c r="B229" s="56"/>
      <c r="C229" s="53"/>
      <c r="D229" s="307"/>
      <c r="E229" s="307"/>
      <c r="F229" s="307"/>
      <c r="G229" s="307"/>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row>
    <row r="230" spans="4:39" ht="13.5">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row>
    <row r="231" spans="1:39" ht="13.5">
      <c r="A231" s="305" t="s">
        <v>263</v>
      </c>
      <c r="B231" s="305"/>
      <c r="D231" s="307" t="s">
        <v>264</v>
      </c>
      <c r="E231" s="307"/>
      <c r="F231" s="307"/>
      <c r="G231" s="307"/>
      <c r="H231" s="307"/>
      <c r="I231" s="307"/>
      <c r="J231" s="307"/>
      <c r="K231" s="307"/>
      <c r="L231" s="307"/>
      <c r="M231" s="307"/>
      <c r="N231" s="307"/>
      <c r="O231" s="307"/>
      <c r="P231" s="307"/>
      <c r="Q231" s="307"/>
      <c r="R231" s="307"/>
      <c r="S231" s="307"/>
      <c r="T231" s="307"/>
      <c r="U231" s="307"/>
      <c r="V231" s="307"/>
      <c r="W231" s="307"/>
      <c r="X231" s="307"/>
      <c r="Y231" s="307"/>
      <c r="Z231" s="307"/>
      <c r="AA231" s="307"/>
      <c r="AB231" s="307"/>
      <c r="AC231" s="307"/>
      <c r="AD231" s="307"/>
      <c r="AE231" s="307"/>
      <c r="AF231" s="307"/>
      <c r="AG231" s="307"/>
      <c r="AH231" s="307"/>
      <c r="AI231" s="307"/>
      <c r="AJ231" s="307"/>
      <c r="AK231" s="307"/>
      <c r="AL231" s="307"/>
      <c r="AM231" s="307"/>
    </row>
    <row r="232" spans="2:39" ht="13.5">
      <c r="B232" s="56"/>
      <c r="C232" s="53"/>
      <c r="D232" s="307"/>
      <c r="E232" s="307"/>
      <c r="F232" s="307"/>
      <c r="G232" s="307"/>
      <c r="H232" s="307"/>
      <c r="I232" s="307"/>
      <c r="J232" s="307"/>
      <c r="K232" s="307"/>
      <c r="L232" s="307"/>
      <c r="M232" s="307"/>
      <c r="N232" s="307"/>
      <c r="O232" s="307"/>
      <c r="P232" s="307"/>
      <c r="Q232" s="307"/>
      <c r="R232" s="307"/>
      <c r="S232" s="307"/>
      <c r="T232" s="307"/>
      <c r="U232" s="307"/>
      <c r="V232" s="307"/>
      <c r="W232" s="307"/>
      <c r="X232" s="307"/>
      <c r="Y232" s="307"/>
      <c r="Z232" s="307"/>
      <c r="AA232" s="307"/>
      <c r="AB232" s="307"/>
      <c r="AC232" s="307"/>
      <c r="AD232" s="307"/>
      <c r="AE232" s="307"/>
      <c r="AF232" s="307"/>
      <c r="AG232" s="307"/>
      <c r="AH232" s="307"/>
      <c r="AI232" s="307"/>
      <c r="AJ232" s="307"/>
      <c r="AK232" s="307"/>
      <c r="AL232" s="307"/>
      <c r="AM232" s="307"/>
    </row>
    <row r="233" spans="2:39" ht="13.5">
      <c r="B233" s="56"/>
      <c r="C233" s="53"/>
      <c r="D233" s="307"/>
      <c r="E233" s="307"/>
      <c r="F233" s="307"/>
      <c r="G233" s="307"/>
      <c r="H233" s="307"/>
      <c r="I233" s="307"/>
      <c r="J233" s="307"/>
      <c r="K233" s="307"/>
      <c r="L233" s="307"/>
      <c r="M233" s="307"/>
      <c r="N233" s="307"/>
      <c r="O233" s="307"/>
      <c r="P233" s="307"/>
      <c r="Q233" s="307"/>
      <c r="R233" s="307"/>
      <c r="S233" s="307"/>
      <c r="T233" s="307"/>
      <c r="U233" s="307"/>
      <c r="V233" s="307"/>
      <c r="W233" s="307"/>
      <c r="X233" s="307"/>
      <c r="Y233" s="307"/>
      <c r="Z233" s="307"/>
      <c r="AA233" s="307"/>
      <c r="AB233" s="307"/>
      <c r="AC233" s="307"/>
      <c r="AD233" s="307"/>
      <c r="AE233" s="307"/>
      <c r="AF233" s="307"/>
      <c r="AG233" s="307"/>
      <c r="AH233" s="307"/>
      <c r="AI233" s="307"/>
      <c r="AJ233" s="307"/>
      <c r="AK233" s="307"/>
      <c r="AL233" s="307"/>
      <c r="AM233" s="307"/>
    </row>
    <row r="234" spans="2:39" ht="13.5">
      <c r="B234" s="56"/>
      <c r="C234" s="53"/>
      <c r="D234" s="307"/>
      <c r="E234" s="307"/>
      <c r="F234" s="307"/>
      <c r="G234" s="307"/>
      <c r="H234" s="307"/>
      <c r="I234" s="307"/>
      <c r="J234" s="307"/>
      <c r="K234" s="307"/>
      <c r="L234" s="307"/>
      <c r="M234" s="307"/>
      <c r="N234" s="307"/>
      <c r="O234" s="307"/>
      <c r="P234" s="307"/>
      <c r="Q234" s="307"/>
      <c r="R234" s="307"/>
      <c r="S234" s="307"/>
      <c r="T234" s="307"/>
      <c r="U234" s="307"/>
      <c r="V234" s="307"/>
      <c r="W234" s="307"/>
      <c r="X234" s="307"/>
      <c r="Y234" s="307"/>
      <c r="Z234" s="307"/>
      <c r="AA234" s="307"/>
      <c r="AB234" s="307"/>
      <c r="AC234" s="307"/>
      <c r="AD234" s="307"/>
      <c r="AE234" s="307"/>
      <c r="AF234" s="307"/>
      <c r="AG234" s="307"/>
      <c r="AH234" s="307"/>
      <c r="AI234" s="307"/>
      <c r="AJ234" s="307"/>
      <c r="AK234" s="307"/>
      <c r="AL234" s="307"/>
      <c r="AM234" s="307"/>
    </row>
    <row r="235" spans="2:39" ht="13.5">
      <c r="B235" s="56"/>
      <c r="C235" s="53"/>
      <c r="D235" s="307"/>
      <c r="E235" s="307"/>
      <c r="F235" s="307"/>
      <c r="G235" s="307"/>
      <c r="H235" s="307"/>
      <c r="I235" s="307"/>
      <c r="J235" s="307"/>
      <c r="K235" s="307"/>
      <c r="L235" s="307"/>
      <c r="M235" s="307"/>
      <c r="N235" s="307"/>
      <c r="O235" s="307"/>
      <c r="P235" s="307"/>
      <c r="Q235" s="307"/>
      <c r="R235" s="307"/>
      <c r="S235" s="307"/>
      <c r="T235" s="307"/>
      <c r="U235" s="307"/>
      <c r="V235" s="307"/>
      <c r="W235" s="307"/>
      <c r="X235" s="307"/>
      <c r="Y235" s="307"/>
      <c r="Z235" s="307"/>
      <c r="AA235" s="307"/>
      <c r="AB235" s="307"/>
      <c r="AC235" s="307"/>
      <c r="AD235" s="307"/>
      <c r="AE235" s="307"/>
      <c r="AF235" s="307"/>
      <c r="AG235" s="307"/>
      <c r="AH235" s="307"/>
      <c r="AI235" s="307"/>
      <c r="AJ235" s="307"/>
      <c r="AK235" s="307"/>
      <c r="AL235" s="307"/>
      <c r="AM235" s="307"/>
    </row>
    <row r="236" spans="2:39" ht="13.5">
      <c r="B236" s="56"/>
      <c r="C236" s="53"/>
      <c r="D236" s="307"/>
      <c r="E236" s="307"/>
      <c r="F236" s="307"/>
      <c r="G236" s="307"/>
      <c r="H236" s="307"/>
      <c r="I236" s="307"/>
      <c r="J236" s="307"/>
      <c r="K236" s="307"/>
      <c r="L236" s="307"/>
      <c r="M236" s="307"/>
      <c r="N236" s="307"/>
      <c r="O236" s="307"/>
      <c r="P236" s="307"/>
      <c r="Q236" s="307"/>
      <c r="R236" s="307"/>
      <c r="S236" s="307"/>
      <c r="T236" s="307"/>
      <c r="U236" s="307"/>
      <c r="V236" s="307"/>
      <c r="W236" s="307"/>
      <c r="X236" s="307"/>
      <c r="Y236" s="307"/>
      <c r="Z236" s="307"/>
      <c r="AA236" s="307"/>
      <c r="AB236" s="307"/>
      <c r="AC236" s="307"/>
      <c r="AD236" s="307"/>
      <c r="AE236" s="307"/>
      <c r="AF236" s="307"/>
      <c r="AG236" s="307"/>
      <c r="AH236" s="307"/>
      <c r="AI236" s="307"/>
      <c r="AJ236" s="307"/>
      <c r="AK236" s="307"/>
      <c r="AL236" s="307"/>
      <c r="AM236" s="307"/>
    </row>
    <row r="237" spans="2:39" ht="13.5">
      <c r="B237" s="56"/>
      <c r="C237" s="53"/>
      <c r="D237" s="307"/>
      <c r="E237" s="307"/>
      <c r="F237" s="307"/>
      <c r="G237" s="307"/>
      <c r="H237" s="307"/>
      <c r="I237" s="307"/>
      <c r="J237" s="307"/>
      <c r="K237" s="307"/>
      <c r="L237" s="307"/>
      <c r="M237" s="307"/>
      <c r="N237" s="307"/>
      <c r="O237" s="307"/>
      <c r="P237" s="307"/>
      <c r="Q237" s="307"/>
      <c r="R237" s="307"/>
      <c r="S237" s="307"/>
      <c r="T237" s="307"/>
      <c r="U237" s="307"/>
      <c r="V237" s="307"/>
      <c r="W237" s="307"/>
      <c r="X237" s="307"/>
      <c r="Y237" s="307"/>
      <c r="Z237" s="307"/>
      <c r="AA237" s="307"/>
      <c r="AB237" s="307"/>
      <c r="AC237" s="307"/>
      <c r="AD237" s="307"/>
      <c r="AE237" s="307"/>
      <c r="AF237" s="307"/>
      <c r="AG237" s="307"/>
      <c r="AH237" s="307"/>
      <c r="AI237" s="307"/>
      <c r="AJ237" s="307"/>
      <c r="AK237" s="307"/>
      <c r="AL237" s="307"/>
      <c r="AM237" s="307"/>
    </row>
    <row r="238" spans="2:39" ht="13.5">
      <c r="B238" s="56"/>
      <c r="C238" s="53"/>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row>
    <row r="239" spans="2:39" ht="13.5">
      <c r="B239" s="56"/>
      <c r="C239" s="53"/>
      <c r="D239" s="307"/>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row>
    <row r="240" spans="2:39" ht="13.5">
      <c r="B240" s="56"/>
      <c r="C240" s="53"/>
      <c r="D240" s="307"/>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row>
    <row r="241" spans="2:39" ht="13.5">
      <c r="B241" s="56"/>
      <c r="C241" s="53"/>
      <c r="D241" s="307"/>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row>
    <row r="242" spans="2:39" ht="13.5">
      <c r="B242" s="56"/>
      <c r="C242" s="53"/>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row>
    <row r="243" spans="1:39" ht="13.5">
      <c r="A243" s="305" t="s">
        <v>265</v>
      </c>
      <c r="B243" s="305"/>
      <c r="D243" s="307" t="s">
        <v>266</v>
      </c>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row>
    <row r="244" spans="2:39" ht="13.5">
      <c r="B244" s="56"/>
      <c r="C244" s="53"/>
      <c r="D244" s="307"/>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row>
    <row r="245" spans="2:39" ht="13.5">
      <c r="B245" s="56"/>
      <c r="C245" s="53"/>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row>
    <row r="246" spans="1:39" ht="13.5">
      <c r="A246" s="305" t="s">
        <v>267</v>
      </c>
      <c r="B246" s="305"/>
      <c r="D246" s="307" t="s">
        <v>268</v>
      </c>
      <c r="E246" s="307"/>
      <c r="F246" s="307"/>
      <c r="G246" s="307"/>
      <c r="H246" s="307"/>
      <c r="I246" s="307"/>
      <c r="J246" s="307"/>
      <c r="K246" s="30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row>
    <row r="247" spans="2:39" ht="13.5">
      <c r="B247" s="56"/>
      <c r="C247" s="53"/>
      <c r="D247" s="307"/>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row>
    <row r="248" spans="2:39" ht="13.5">
      <c r="B248" s="56"/>
      <c r="C248" s="53"/>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row>
    <row r="249" spans="1:39" ht="13.5">
      <c r="A249" s="305" t="s">
        <v>269</v>
      </c>
      <c r="B249" s="305"/>
      <c r="D249" s="308" t="s">
        <v>270</v>
      </c>
      <c r="E249" s="308"/>
      <c r="F249" s="308"/>
      <c r="G249" s="308"/>
      <c r="H249" s="308"/>
      <c r="I249" s="308"/>
      <c r="J249" s="308"/>
      <c r="K249" s="308"/>
      <c r="L249" s="308"/>
      <c r="M249" s="308"/>
      <c r="N249" s="308"/>
      <c r="O249" s="308"/>
      <c r="P249" s="308"/>
      <c r="Q249" s="308"/>
      <c r="R249" s="308"/>
      <c r="S249" s="308"/>
      <c r="T249" s="308"/>
      <c r="U249" s="308"/>
      <c r="V249" s="308"/>
      <c r="W249" s="308"/>
      <c r="X249" s="308"/>
      <c r="Y249" s="308"/>
      <c r="Z249" s="308"/>
      <c r="AA249" s="308"/>
      <c r="AB249" s="308"/>
      <c r="AC249" s="308"/>
      <c r="AD249" s="308"/>
      <c r="AE249" s="308"/>
      <c r="AF249" s="308"/>
      <c r="AG249" s="308"/>
      <c r="AH249" s="308"/>
      <c r="AI249" s="308"/>
      <c r="AJ249" s="308"/>
      <c r="AK249" s="308"/>
      <c r="AL249" s="308"/>
      <c r="AM249" s="308"/>
    </row>
    <row r="250" spans="1:39" ht="13.5">
      <c r="A250" s="64"/>
      <c r="B250" s="64"/>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row>
    <row r="251" spans="1:39" ht="13.5">
      <c r="A251" s="64"/>
      <c r="B251" s="64"/>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row>
    <row r="252" spans="2:39" ht="13.5">
      <c r="B252" s="49" t="s">
        <v>271</v>
      </c>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row>
    <row r="253" spans="1:39" ht="13.5">
      <c r="A253" s="305" t="s">
        <v>272</v>
      </c>
      <c r="B253" s="305"/>
      <c r="D253" s="307" t="s">
        <v>273</v>
      </c>
      <c r="E253" s="307"/>
      <c r="F253" s="307"/>
      <c r="G253" s="307"/>
      <c r="H253" s="307"/>
      <c r="I253" s="307"/>
      <c r="J253" s="307"/>
      <c r="K253" s="307"/>
      <c r="L253" s="307"/>
      <c r="M253" s="307"/>
      <c r="N253" s="307"/>
      <c r="O253" s="307"/>
      <c r="P253" s="307"/>
      <c r="Q253" s="307"/>
      <c r="R253" s="307"/>
      <c r="S253" s="307"/>
      <c r="T253" s="307"/>
      <c r="U253" s="307"/>
      <c r="V253" s="307"/>
      <c r="W253" s="307"/>
      <c r="X253" s="307"/>
      <c r="Y253" s="307"/>
      <c r="Z253" s="307"/>
      <c r="AA253" s="307"/>
      <c r="AB253" s="307"/>
      <c r="AC253" s="307"/>
      <c r="AD253" s="307"/>
      <c r="AE253" s="307"/>
      <c r="AF253" s="307"/>
      <c r="AG253" s="307"/>
      <c r="AH253" s="307"/>
      <c r="AI253" s="307"/>
      <c r="AJ253" s="307"/>
      <c r="AK253" s="307"/>
      <c r="AL253" s="307"/>
      <c r="AM253" s="307"/>
    </row>
    <row r="254" spans="2:39" ht="13.5">
      <c r="B254" s="56"/>
      <c r="C254" s="53"/>
      <c r="D254" s="307"/>
      <c r="E254" s="307"/>
      <c r="F254" s="307"/>
      <c r="G254" s="307"/>
      <c r="H254" s="307"/>
      <c r="I254" s="307"/>
      <c r="J254" s="307"/>
      <c r="K254" s="307"/>
      <c r="L254" s="307"/>
      <c r="M254" s="307"/>
      <c r="N254" s="307"/>
      <c r="O254" s="307"/>
      <c r="P254" s="307"/>
      <c r="Q254" s="307"/>
      <c r="R254" s="307"/>
      <c r="S254" s="307"/>
      <c r="T254" s="307"/>
      <c r="U254" s="307"/>
      <c r="V254" s="307"/>
      <c r="W254" s="307"/>
      <c r="X254" s="307"/>
      <c r="Y254" s="307"/>
      <c r="Z254" s="307"/>
      <c r="AA254" s="307"/>
      <c r="AB254" s="307"/>
      <c r="AC254" s="307"/>
      <c r="AD254" s="307"/>
      <c r="AE254" s="307"/>
      <c r="AF254" s="307"/>
      <c r="AG254" s="307"/>
      <c r="AH254" s="307"/>
      <c r="AI254" s="307"/>
      <c r="AJ254" s="307"/>
      <c r="AK254" s="307"/>
      <c r="AL254" s="307"/>
      <c r="AM254" s="307"/>
    </row>
    <row r="255" spans="4:39" ht="13.5">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row>
    <row r="256" spans="1:39" ht="13.5">
      <c r="A256" s="305" t="s">
        <v>274</v>
      </c>
      <c r="B256" s="305"/>
      <c r="D256" s="307" t="s">
        <v>275</v>
      </c>
      <c r="E256" s="307"/>
      <c r="F256" s="307"/>
      <c r="G256" s="307"/>
      <c r="H256" s="307"/>
      <c r="I256" s="307"/>
      <c r="J256" s="307"/>
      <c r="K256" s="307"/>
      <c r="L256" s="307"/>
      <c r="M256" s="307"/>
      <c r="N256" s="307"/>
      <c r="O256" s="307"/>
      <c r="P256" s="307"/>
      <c r="Q256" s="307"/>
      <c r="R256" s="307"/>
      <c r="S256" s="307"/>
      <c r="T256" s="307"/>
      <c r="U256" s="307"/>
      <c r="V256" s="307"/>
      <c r="W256" s="307"/>
      <c r="X256" s="307"/>
      <c r="Y256" s="307"/>
      <c r="Z256" s="307"/>
      <c r="AA256" s="307"/>
      <c r="AB256" s="307"/>
      <c r="AC256" s="307"/>
      <c r="AD256" s="307"/>
      <c r="AE256" s="307"/>
      <c r="AF256" s="307"/>
      <c r="AG256" s="307"/>
      <c r="AH256" s="307"/>
      <c r="AI256" s="307"/>
      <c r="AJ256" s="307"/>
      <c r="AK256" s="307"/>
      <c r="AL256" s="307"/>
      <c r="AM256" s="307"/>
    </row>
    <row r="257" spans="2:39" ht="13.5">
      <c r="B257" s="56"/>
      <c r="C257" s="53"/>
      <c r="D257" s="307"/>
      <c r="E257" s="307"/>
      <c r="F257" s="307"/>
      <c r="G257" s="307"/>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row>
    <row r="258" spans="2:39" ht="13.5">
      <c r="B258" s="56"/>
      <c r="C258" s="53"/>
      <c r="D258" s="307"/>
      <c r="E258" s="307"/>
      <c r="F258" s="307"/>
      <c r="G258" s="307"/>
      <c r="H258" s="307"/>
      <c r="I258" s="307"/>
      <c r="J258" s="307"/>
      <c r="K258" s="30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row>
    <row r="259" spans="2:39" ht="13.5">
      <c r="B259" s="56"/>
      <c r="C259" s="53"/>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row>
    <row r="260" spans="2:39" ht="13.5">
      <c r="B260" s="49" t="s">
        <v>276</v>
      </c>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row>
    <row r="261" spans="1:39" ht="13.5">
      <c r="A261" s="305" t="s">
        <v>277</v>
      </c>
      <c r="B261" s="305"/>
      <c r="D261" s="307" t="s">
        <v>278</v>
      </c>
      <c r="E261" s="307"/>
      <c r="F261" s="307"/>
      <c r="G261" s="307"/>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row>
    <row r="262" spans="4:39" ht="13.5">
      <c r="D262" s="307"/>
      <c r="E262" s="307"/>
      <c r="F262" s="307"/>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row>
    <row r="263" spans="4:39" ht="13.5">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row>
    <row r="264" spans="1:39" ht="13.5">
      <c r="A264" s="305" t="s">
        <v>279</v>
      </c>
      <c r="B264" s="305"/>
      <c r="D264" s="307" t="s">
        <v>280</v>
      </c>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row>
    <row r="265" spans="2:39" ht="13.5">
      <c r="B265" s="56"/>
      <c r="C265" s="53"/>
      <c r="D265" s="307"/>
      <c r="E265" s="307"/>
      <c r="F265" s="307"/>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row>
    <row r="266" spans="4:39" ht="13.5">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row>
    <row r="267" spans="1:39" ht="13.5">
      <c r="A267" s="305" t="s">
        <v>281</v>
      </c>
      <c r="B267" s="305"/>
      <c r="D267" s="307" t="s">
        <v>282</v>
      </c>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row>
    <row r="268" spans="2:39" ht="13.5">
      <c r="B268" s="56"/>
      <c r="C268" s="53"/>
      <c r="D268" s="307"/>
      <c r="E268" s="307"/>
      <c r="F268" s="307"/>
      <c r="G268" s="307"/>
      <c r="H268" s="307"/>
      <c r="I268" s="307"/>
      <c r="J268" s="307"/>
      <c r="K268" s="30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row>
    <row r="269" spans="4:39" ht="13.5">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row>
    <row r="270" spans="2:42" ht="13.5">
      <c r="B270" s="49" t="s">
        <v>283</v>
      </c>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P270" s="59"/>
    </row>
    <row r="271" spans="1:42" ht="13.5">
      <c r="A271" s="305" t="s">
        <v>284</v>
      </c>
      <c r="B271" s="305"/>
      <c r="D271" s="308" t="s">
        <v>285</v>
      </c>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c r="AG271" s="308"/>
      <c r="AH271" s="308"/>
      <c r="AI271" s="308"/>
      <c r="AJ271" s="308"/>
      <c r="AK271" s="308"/>
      <c r="AL271" s="308"/>
      <c r="AM271" s="308"/>
      <c r="AP271" s="59"/>
    </row>
    <row r="272" spans="4:42" ht="13.5">
      <c r="D272" s="308"/>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c r="AA272" s="308"/>
      <c r="AB272" s="308"/>
      <c r="AC272" s="308"/>
      <c r="AD272" s="308"/>
      <c r="AE272" s="308"/>
      <c r="AF272" s="308"/>
      <c r="AG272" s="308"/>
      <c r="AH272" s="308"/>
      <c r="AI272" s="308"/>
      <c r="AJ272" s="308"/>
      <c r="AK272" s="308"/>
      <c r="AL272" s="308"/>
      <c r="AM272" s="308"/>
      <c r="AP272" s="59"/>
    </row>
    <row r="273" spans="2:42" ht="13.5">
      <c r="B273" s="56"/>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P273" s="59"/>
    </row>
    <row r="274" spans="1:39" ht="13.5">
      <c r="A274" s="305" t="s">
        <v>286</v>
      </c>
      <c r="B274" s="305"/>
      <c r="D274" s="308" t="s">
        <v>287</v>
      </c>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c r="AG274" s="308"/>
      <c r="AH274" s="308"/>
      <c r="AI274" s="308"/>
      <c r="AJ274" s="308"/>
      <c r="AK274" s="308"/>
      <c r="AL274" s="308"/>
      <c r="AM274" s="308"/>
    </row>
    <row r="275" spans="2:39" ht="13.5">
      <c r="B275" s="56"/>
      <c r="C275" s="53"/>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8"/>
      <c r="AE275" s="308"/>
      <c r="AF275" s="308"/>
      <c r="AG275" s="308"/>
      <c r="AH275" s="308"/>
      <c r="AI275" s="308"/>
      <c r="AJ275" s="308"/>
      <c r="AK275" s="308"/>
      <c r="AL275" s="308"/>
      <c r="AM275" s="308"/>
    </row>
    <row r="276" spans="2:42" ht="13.5">
      <c r="B276" s="56"/>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P276" s="59"/>
    </row>
    <row r="277" spans="1:39" ht="13.5">
      <c r="A277" s="305" t="s">
        <v>288</v>
      </c>
      <c r="B277" s="305"/>
      <c r="D277" s="308" t="s">
        <v>289</v>
      </c>
      <c r="E277" s="308"/>
      <c r="F277" s="308"/>
      <c r="G277" s="308"/>
      <c r="H277" s="308"/>
      <c r="I277" s="308"/>
      <c r="J277" s="308"/>
      <c r="K277" s="308"/>
      <c r="L277" s="308"/>
      <c r="M277" s="308"/>
      <c r="N277" s="308"/>
      <c r="O277" s="308"/>
      <c r="P277" s="308"/>
      <c r="Q277" s="308"/>
      <c r="R277" s="308"/>
      <c r="S277" s="308"/>
      <c r="T277" s="308"/>
      <c r="U277" s="308"/>
      <c r="V277" s="308"/>
      <c r="W277" s="308"/>
      <c r="X277" s="308"/>
      <c r="Y277" s="308"/>
      <c r="Z277" s="308"/>
      <c r="AA277" s="308"/>
      <c r="AB277" s="308"/>
      <c r="AC277" s="308"/>
      <c r="AD277" s="308"/>
      <c r="AE277" s="308"/>
      <c r="AF277" s="308"/>
      <c r="AG277" s="308"/>
      <c r="AH277" s="308"/>
      <c r="AI277" s="308"/>
      <c r="AJ277" s="308"/>
      <c r="AK277" s="308"/>
      <c r="AL277" s="308"/>
      <c r="AM277" s="308"/>
    </row>
    <row r="278" spans="2:39" ht="13.5">
      <c r="B278" s="56"/>
      <c r="C278" s="53"/>
      <c r="D278" s="308"/>
      <c r="E278" s="308"/>
      <c r="F278" s="308"/>
      <c r="G278" s="308"/>
      <c r="H278" s="308"/>
      <c r="I278" s="308"/>
      <c r="J278" s="308"/>
      <c r="K278" s="308"/>
      <c r="L278" s="308"/>
      <c r="M278" s="308"/>
      <c r="N278" s="308"/>
      <c r="O278" s="308"/>
      <c r="P278" s="308"/>
      <c r="Q278" s="308"/>
      <c r="R278" s="308"/>
      <c r="S278" s="308"/>
      <c r="T278" s="308"/>
      <c r="U278" s="308"/>
      <c r="V278" s="308"/>
      <c r="W278" s="308"/>
      <c r="X278" s="308"/>
      <c r="Y278" s="308"/>
      <c r="Z278" s="308"/>
      <c r="AA278" s="308"/>
      <c r="AB278" s="308"/>
      <c r="AC278" s="308"/>
      <c r="AD278" s="308"/>
      <c r="AE278" s="308"/>
      <c r="AF278" s="308"/>
      <c r="AG278" s="308"/>
      <c r="AH278" s="308"/>
      <c r="AI278" s="308"/>
      <c r="AJ278" s="308"/>
      <c r="AK278" s="308"/>
      <c r="AL278" s="308"/>
      <c r="AM278" s="308"/>
    </row>
    <row r="279" spans="2:39" ht="13.5">
      <c r="B279" s="56"/>
      <c r="C279" s="53"/>
      <c r="D279" s="308"/>
      <c r="E279" s="308"/>
      <c r="F279" s="308"/>
      <c r="G279" s="308"/>
      <c r="H279" s="308"/>
      <c r="I279" s="308"/>
      <c r="J279" s="308"/>
      <c r="K279" s="308"/>
      <c r="L279" s="308"/>
      <c r="M279" s="308"/>
      <c r="N279" s="308"/>
      <c r="O279" s="308"/>
      <c r="P279" s="308"/>
      <c r="Q279" s="308"/>
      <c r="R279" s="308"/>
      <c r="S279" s="308"/>
      <c r="T279" s="308"/>
      <c r="U279" s="308"/>
      <c r="V279" s="308"/>
      <c r="W279" s="308"/>
      <c r="X279" s="308"/>
      <c r="Y279" s="308"/>
      <c r="Z279" s="308"/>
      <c r="AA279" s="308"/>
      <c r="AB279" s="308"/>
      <c r="AC279" s="308"/>
      <c r="AD279" s="308"/>
      <c r="AE279" s="308"/>
      <c r="AF279" s="308"/>
      <c r="AG279" s="308"/>
      <c r="AH279" s="308"/>
      <c r="AI279" s="308"/>
      <c r="AJ279" s="308"/>
      <c r="AK279" s="308"/>
      <c r="AL279" s="308"/>
      <c r="AM279" s="308"/>
    </row>
    <row r="280" spans="4:39" ht="13.5">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row>
    <row r="281" spans="1:39" ht="13.5">
      <c r="A281" s="305" t="s">
        <v>290</v>
      </c>
      <c r="B281" s="305"/>
      <c r="D281" s="308" t="s">
        <v>291</v>
      </c>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c r="AG281" s="308"/>
      <c r="AH281" s="308"/>
      <c r="AI281" s="308"/>
      <c r="AJ281" s="308"/>
      <c r="AK281" s="308"/>
      <c r="AL281" s="308"/>
      <c r="AM281" s="308"/>
    </row>
    <row r="282" spans="2:39" ht="13.5">
      <c r="B282" s="56"/>
      <c r="C282" s="53"/>
      <c r="D282" s="308"/>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8"/>
      <c r="AB282" s="308"/>
      <c r="AC282" s="308"/>
      <c r="AD282" s="308"/>
      <c r="AE282" s="308"/>
      <c r="AF282" s="308"/>
      <c r="AG282" s="308"/>
      <c r="AH282" s="308"/>
      <c r="AI282" s="308"/>
      <c r="AJ282" s="308"/>
      <c r="AK282" s="308"/>
      <c r="AL282" s="308"/>
      <c r="AM282" s="308"/>
    </row>
    <row r="283" spans="4:39" ht="13.5">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row>
    <row r="284" spans="1:39" ht="13.5">
      <c r="A284" s="305" t="s">
        <v>292</v>
      </c>
      <c r="B284" s="305"/>
      <c r="D284" s="308" t="s">
        <v>293</v>
      </c>
      <c r="E284" s="308"/>
      <c r="F284" s="308"/>
      <c r="G284" s="308"/>
      <c r="H284" s="308"/>
      <c r="I284" s="308"/>
      <c r="J284" s="308"/>
      <c r="K284" s="308"/>
      <c r="L284" s="308"/>
      <c r="M284" s="308"/>
      <c r="N284" s="308"/>
      <c r="O284" s="308"/>
      <c r="P284" s="308"/>
      <c r="Q284" s="308"/>
      <c r="R284" s="308"/>
      <c r="S284" s="308"/>
      <c r="T284" s="308"/>
      <c r="U284" s="308"/>
      <c r="V284" s="308"/>
      <c r="W284" s="308"/>
      <c r="X284" s="308"/>
      <c r="Y284" s="308"/>
      <c r="Z284" s="308"/>
      <c r="AA284" s="308"/>
      <c r="AB284" s="308"/>
      <c r="AC284" s="308"/>
      <c r="AD284" s="308"/>
      <c r="AE284" s="308"/>
      <c r="AF284" s="308"/>
      <c r="AG284" s="308"/>
      <c r="AH284" s="308"/>
      <c r="AI284" s="308"/>
      <c r="AJ284" s="308"/>
      <c r="AK284" s="308"/>
      <c r="AL284" s="308"/>
      <c r="AM284" s="308"/>
    </row>
    <row r="285" spans="2:39" ht="13.5">
      <c r="B285" s="56"/>
      <c r="C285" s="53"/>
      <c r="D285" s="308"/>
      <c r="E285" s="308"/>
      <c r="F285" s="308"/>
      <c r="G285" s="308"/>
      <c r="H285" s="308"/>
      <c r="I285" s="308"/>
      <c r="J285" s="308"/>
      <c r="K285" s="308"/>
      <c r="L285" s="308"/>
      <c r="M285" s="308"/>
      <c r="N285" s="308"/>
      <c r="O285" s="308"/>
      <c r="P285" s="308"/>
      <c r="Q285" s="308"/>
      <c r="R285" s="308"/>
      <c r="S285" s="308"/>
      <c r="T285" s="308"/>
      <c r="U285" s="308"/>
      <c r="V285" s="308"/>
      <c r="W285" s="308"/>
      <c r="X285" s="308"/>
      <c r="Y285" s="308"/>
      <c r="Z285" s="308"/>
      <c r="AA285" s="308"/>
      <c r="AB285" s="308"/>
      <c r="AC285" s="308"/>
      <c r="AD285" s="308"/>
      <c r="AE285" s="308"/>
      <c r="AF285" s="308"/>
      <c r="AG285" s="308"/>
      <c r="AH285" s="308"/>
      <c r="AI285" s="308"/>
      <c r="AJ285" s="308"/>
      <c r="AK285" s="308"/>
      <c r="AL285" s="308"/>
      <c r="AM285" s="308"/>
    </row>
    <row r="286" spans="2:39" ht="13.5">
      <c r="B286" s="56"/>
      <c r="C286" s="5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row>
    <row r="287" spans="2:39" ht="13.5">
      <c r="B287" s="49" t="s">
        <v>294</v>
      </c>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row>
    <row r="288" spans="1:39" ht="13.5">
      <c r="A288" s="305" t="s">
        <v>295</v>
      </c>
      <c r="B288" s="305"/>
      <c r="D288" s="307" t="s">
        <v>296</v>
      </c>
      <c r="E288" s="307"/>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row>
    <row r="289" spans="4:39" ht="13.5">
      <c r="D289" s="307"/>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row>
    <row r="290" spans="4:39" ht="13.5">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row>
    <row r="291" spans="4:39" ht="13.5">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row>
    <row r="292" spans="1:39" ht="13.5">
      <c r="A292" s="305" t="s">
        <v>297</v>
      </c>
      <c r="B292" s="305"/>
      <c r="D292" s="308" t="s">
        <v>298</v>
      </c>
      <c r="E292" s="308"/>
      <c r="F292" s="308"/>
      <c r="G292" s="308"/>
      <c r="H292" s="308"/>
      <c r="I292" s="308"/>
      <c r="J292" s="308"/>
      <c r="K292" s="308"/>
      <c r="L292" s="308"/>
      <c r="M292" s="308"/>
      <c r="N292" s="308"/>
      <c r="O292" s="308"/>
      <c r="P292" s="308"/>
      <c r="Q292" s="308"/>
      <c r="R292" s="308"/>
      <c r="S292" s="308"/>
      <c r="T292" s="308"/>
      <c r="U292" s="308"/>
      <c r="V292" s="308"/>
      <c r="W292" s="308"/>
      <c r="X292" s="308"/>
      <c r="Y292" s="308"/>
      <c r="Z292" s="308"/>
      <c r="AA292" s="308"/>
      <c r="AB292" s="308"/>
      <c r="AC292" s="308"/>
      <c r="AD292" s="308"/>
      <c r="AE292" s="308"/>
      <c r="AF292" s="308"/>
      <c r="AG292" s="308"/>
      <c r="AH292" s="308"/>
      <c r="AI292" s="308"/>
      <c r="AJ292" s="308"/>
      <c r="AK292" s="308"/>
      <c r="AL292" s="308"/>
      <c r="AM292" s="308"/>
    </row>
    <row r="293" spans="4:39" ht="13.5">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row>
    <row r="294" spans="4:39" ht="13.5">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row>
    <row r="295" spans="2:39" ht="13.5">
      <c r="B295" s="56"/>
      <c r="C295" s="5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row>
    <row r="296" spans="1:39" ht="13.5" customHeight="1">
      <c r="A296" s="305" t="s">
        <v>299</v>
      </c>
      <c r="B296" s="305"/>
      <c r="D296" s="308" t="s">
        <v>300</v>
      </c>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row>
    <row r="297" spans="4:39" ht="13.5">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row>
    <row r="298" spans="4:39" ht="13.5">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row>
    <row r="299" spans="2:39" ht="13.5">
      <c r="B299" s="49" t="s">
        <v>301</v>
      </c>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row>
    <row r="300" spans="1:39" ht="13.5">
      <c r="A300" s="305" t="s">
        <v>302</v>
      </c>
      <c r="B300" s="305"/>
      <c r="D300" s="307" t="s">
        <v>303</v>
      </c>
      <c r="E300" s="307"/>
      <c r="F300" s="307"/>
      <c r="G300" s="307"/>
      <c r="H300" s="307"/>
      <c r="I300" s="307"/>
      <c r="J300" s="307"/>
      <c r="K300" s="307"/>
      <c r="L300" s="307"/>
      <c r="M300" s="307"/>
      <c r="N300" s="307"/>
      <c r="O300" s="307"/>
      <c r="P300" s="307"/>
      <c r="Q300" s="307"/>
      <c r="R300" s="307"/>
      <c r="S300" s="307"/>
      <c r="T300" s="307"/>
      <c r="U300" s="307"/>
      <c r="V300" s="307"/>
      <c r="W300" s="307"/>
      <c r="X300" s="307"/>
      <c r="Y300" s="307"/>
      <c r="Z300" s="307"/>
      <c r="AA300" s="307"/>
      <c r="AB300" s="307"/>
      <c r="AC300" s="307"/>
      <c r="AD300" s="307"/>
      <c r="AE300" s="307"/>
      <c r="AF300" s="307"/>
      <c r="AG300" s="307"/>
      <c r="AH300" s="307"/>
      <c r="AI300" s="307"/>
      <c r="AJ300" s="307"/>
      <c r="AK300" s="307"/>
      <c r="AL300" s="307"/>
      <c r="AM300" s="307"/>
    </row>
    <row r="301" spans="4:39" ht="13.5">
      <c r="D301" s="307"/>
      <c r="E301" s="307"/>
      <c r="F301" s="307"/>
      <c r="G301" s="307"/>
      <c r="H301" s="307"/>
      <c r="I301" s="307"/>
      <c r="J301" s="307"/>
      <c r="K301" s="307"/>
      <c r="L301" s="307"/>
      <c r="M301" s="307"/>
      <c r="N301" s="307"/>
      <c r="O301" s="307"/>
      <c r="P301" s="307"/>
      <c r="Q301" s="307"/>
      <c r="R301" s="307"/>
      <c r="S301" s="307"/>
      <c r="T301" s="307"/>
      <c r="U301" s="307"/>
      <c r="V301" s="307"/>
      <c r="W301" s="307"/>
      <c r="X301" s="307"/>
      <c r="Y301" s="307"/>
      <c r="Z301" s="307"/>
      <c r="AA301" s="307"/>
      <c r="AB301" s="307"/>
      <c r="AC301" s="307"/>
      <c r="AD301" s="307"/>
      <c r="AE301" s="307"/>
      <c r="AF301" s="307"/>
      <c r="AG301" s="307"/>
      <c r="AH301" s="307"/>
      <c r="AI301" s="307"/>
      <c r="AJ301" s="307"/>
      <c r="AK301" s="307"/>
      <c r="AL301" s="307"/>
      <c r="AM301" s="307"/>
    </row>
    <row r="302" spans="2:39" ht="13.5">
      <c r="B302" s="56"/>
      <c r="C302" s="5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row>
    <row r="303" spans="1:39" ht="13.5">
      <c r="A303" s="310" t="s">
        <v>304</v>
      </c>
      <c r="B303" s="311"/>
      <c r="C303" s="311"/>
      <c r="D303" s="311"/>
      <c r="E303" s="311"/>
      <c r="F303" s="311"/>
      <c r="G303" s="312"/>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row>
    <row r="304" spans="1:39" ht="13.5">
      <c r="A304" s="60"/>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row>
    <row r="305" spans="1:39" ht="13.5">
      <c r="A305" s="305" t="s">
        <v>305</v>
      </c>
      <c r="B305" s="305"/>
      <c r="D305" s="307" t="s">
        <v>306</v>
      </c>
      <c r="E305" s="307"/>
      <c r="F305" s="307"/>
      <c r="G305" s="307"/>
      <c r="H305" s="307"/>
      <c r="I305" s="307"/>
      <c r="J305" s="307"/>
      <c r="K305" s="307"/>
      <c r="L305" s="307"/>
      <c r="M305" s="307"/>
      <c r="N305" s="307"/>
      <c r="O305" s="307"/>
      <c r="P305" s="307"/>
      <c r="Q305" s="307"/>
      <c r="R305" s="307"/>
      <c r="S305" s="307"/>
      <c r="T305" s="307"/>
      <c r="U305" s="307"/>
      <c r="V305" s="307"/>
      <c r="W305" s="307"/>
      <c r="X305" s="307"/>
      <c r="Y305" s="307"/>
      <c r="Z305" s="307"/>
      <c r="AA305" s="307"/>
      <c r="AB305" s="307"/>
      <c r="AC305" s="307"/>
      <c r="AD305" s="307"/>
      <c r="AE305" s="307"/>
      <c r="AF305" s="307"/>
      <c r="AG305" s="307"/>
      <c r="AH305" s="307"/>
      <c r="AI305" s="307"/>
      <c r="AJ305" s="307"/>
      <c r="AK305" s="307"/>
      <c r="AL305" s="307"/>
      <c r="AM305" s="307"/>
    </row>
    <row r="306" spans="1:39" ht="13.5">
      <c r="A306" s="60"/>
      <c r="B306" s="56"/>
      <c r="D306" s="307"/>
      <c r="E306" s="307"/>
      <c r="F306" s="307"/>
      <c r="G306" s="307"/>
      <c r="H306" s="307"/>
      <c r="I306" s="307"/>
      <c r="J306" s="307"/>
      <c r="K306" s="307"/>
      <c r="L306" s="307"/>
      <c r="M306" s="307"/>
      <c r="N306" s="307"/>
      <c r="O306" s="307"/>
      <c r="P306" s="307"/>
      <c r="Q306" s="307"/>
      <c r="R306" s="307"/>
      <c r="S306" s="307"/>
      <c r="T306" s="307"/>
      <c r="U306" s="307"/>
      <c r="V306" s="307"/>
      <c r="W306" s="307"/>
      <c r="X306" s="307"/>
      <c r="Y306" s="307"/>
      <c r="Z306" s="307"/>
      <c r="AA306" s="307"/>
      <c r="AB306" s="307"/>
      <c r="AC306" s="307"/>
      <c r="AD306" s="307"/>
      <c r="AE306" s="307"/>
      <c r="AF306" s="307"/>
      <c r="AG306" s="307"/>
      <c r="AH306" s="307"/>
      <c r="AI306" s="307"/>
      <c r="AJ306" s="307"/>
      <c r="AK306" s="307"/>
      <c r="AL306" s="307"/>
      <c r="AM306" s="307"/>
    </row>
    <row r="307" spans="4:39" ht="13.5">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row>
    <row r="308" spans="2:39" ht="13.5">
      <c r="B308" s="49" t="s">
        <v>307</v>
      </c>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row>
    <row r="309" spans="1:39" ht="13.5" customHeight="1">
      <c r="A309" s="305" t="s">
        <v>308</v>
      </c>
      <c r="B309" s="305"/>
      <c r="D309" s="307" t="s">
        <v>309</v>
      </c>
      <c r="E309" s="307"/>
      <c r="F309" s="307"/>
      <c r="G309" s="307"/>
      <c r="H309" s="307"/>
      <c r="I309" s="307"/>
      <c r="J309" s="307"/>
      <c r="K309" s="307"/>
      <c r="L309" s="307"/>
      <c r="M309" s="307"/>
      <c r="N309" s="307"/>
      <c r="O309" s="307"/>
      <c r="P309" s="307"/>
      <c r="Q309" s="307"/>
      <c r="R309" s="307"/>
      <c r="S309" s="307"/>
      <c r="T309" s="307"/>
      <c r="U309" s="307"/>
      <c r="V309" s="307"/>
      <c r="W309" s="307"/>
      <c r="X309" s="307"/>
      <c r="Y309" s="307"/>
      <c r="Z309" s="307"/>
      <c r="AA309" s="307"/>
      <c r="AB309" s="307"/>
      <c r="AC309" s="307"/>
      <c r="AD309" s="307"/>
      <c r="AE309" s="307"/>
      <c r="AF309" s="307"/>
      <c r="AG309" s="307"/>
      <c r="AH309" s="307"/>
      <c r="AI309" s="307"/>
      <c r="AJ309" s="307"/>
      <c r="AK309" s="307"/>
      <c r="AL309" s="307"/>
      <c r="AM309" s="307"/>
    </row>
    <row r="310" spans="2:39" ht="13.5">
      <c r="B310" s="56"/>
      <c r="C310" s="53"/>
      <c r="D310" s="307"/>
      <c r="E310" s="307"/>
      <c r="F310" s="307"/>
      <c r="G310" s="307"/>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row>
    <row r="311" spans="2:39" ht="13.5">
      <c r="B311" s="49" t="s">
        <v>310</v>
      </c>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row>
    <row r="312" spans="1:39" ht="13.5">
      <c r="A312" s="305" t="s">
        <v>311</v>
      </c>
      <c r="B312" s="305"/>
      <c r="D312" s="307" t="s">
        <v>312</v>
      </c>
      <c r="E312" s="307"/>
      <c r="F312" s="307"/>
      <c r="G312" s="307"/>
      <c r="H312" s="307"/>
      <c r="I312" s="307"/>
      <c r="J312" s="307"/>
      <c r="K312" s="307"/>
      <c r="L312" s="307"/>
      <c r="M312" s="307"/>
      <c r="N312" s="307"/>
      <c r="O312" s="307"/>
      <c r="P312" s="307"/>
      <c r="Q312" s="307"/>
      <c r="R312" s="307"/>
      <c r="S312" s="307"/>
      <c r="T312" s="307"/>
      <c r="U312" s="307"/>
      <c r="V312" s="307"/>
      <c r="W312" s="307"/>
      <c r="X312" s="307"/>
      <c r="Y312" s="307"/>
      <c r="Z312" s="307"/>
      <c r="AA312" s="307"/>
      <c r="AB312" s="307"/>
      <c r="AC312" s="307"/>
      <c r="AD312" s="307"/>
      <c r="AE312" s="307"/>
      <c r="AF312" s="307"/>
      <c r="AG312" s="307"/>
      <c r="AH312" s="307"/>
      <c r="AI312" s="307"/>
      <c r="AJ312" s="307"/>
      <c r="AK312" s="307"/>
      <c r="AL312" s="307"/>
      <c r="AM312" s="307"/>
    </row>
    <row r="313" spans="2:39" ht="13.5">
      <c r="B313" s="56"/>
      <c r="C313" s="53"/>
      <c r="D313" s="307"/>
      <c r="E313" s="307"/>
      <c r="F313" s="307"/>
      <c r="G313" s="307"/>
      <c r="H313" s="307"/>
      <c r="I313" s="307"/>
      <c r="J313" s="307"/>
      <c r="K313" s="307"/>
      <c r="L313" s="307"/>
      <c r="M313" s="307"/>
      <c r="N313" s="307"/>
      <c r="O313" s="307"/>
      <c r="P313" s="307"/>
      <c r="Q313" s="307"/>
      <c r="R313" s="307"/>
      <c r="S313" s="307"/>
      <c r="T313" s="307"/>
      <c r="U313" s="307"/>
      <c r="V313" s="307"/>
      <c r="W313" s="307"/>
      <c r="X313" s="307"/>
      <c r="Y313" s="307"/>
      <c r="Z313" s="307"/>
      <c r="AA313" s="307"/>
      <c r="AB313" s="307"/>
      <c r="AC313" s="307"/>
      <c r="AD313" s="307"/>
      <c r="AE313" s="307"/>
      <c r="AF313" s="307"/>
      <c r="AG313" s="307"/>
      <c r="AH313" s="307"/>
      <c r="AI313" s="307"/>
      <c r="AJ313" s="307"/>
      <c r="AK313" s="307"/>
      <c r="AL313" s="307"/>
      <c r="AM313" s="307"/>
    </row>
    <row r="314" spans="2:39" ht="13.5">
      <c r="B314" s="56"/>
      <c r="C314" s="53"/>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row>
    <row r="315" spans="2:39" ht="13.5">
      <c r="B315" s="49" t="s">
        <v>313</v>
      </c>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row>
    <row r="316" spans="1:39" ht="13.5">
      <c r="A316" s="305" t="s">
        <v>314</v>
      </c>
      <c r="B316" s="305"/>
      <c r="D316" s="307" t="s">
        <v>315</v>
      </c>
      <c r="E316" s="307"/>
      <c r="F316" s="307"/>
      <c r="G316" s="307"/>
      <c r="H316" s="307"/>
      <c r="I316" s="307"/>
      <c r="J316" s="307"/>
      <c r="K316" s="307"/>
      <c r="L316" s="307"/>
      <c r="M316" s="307"/>
      <c r="N316" s="307"/>
      <c r="O316" s="307"/>
      <c r="P316" s="307"/>
      <c r="Q316" s="307"/>
      <c r="R316" s="307"/>
      <c r="S316" s="307"/>
      <c r="T316" s="307"/>
      <c r="U316" s="307"/>
      <c r="V316" s="307"/>
      <c r="W316" s="307"/>
      <c r="X316" s="307"/>
      <c r="Y316" s="307"/>
      <c r="Z316" s="307"/>
      <c r="AA316" s="307"/>
      <c r="AB316" s="307"/>
      <c r="AC316" s="307"/>
      <c r="AD316" s="307"/>
      <c r="AE316" s="307"/>
      <c r="AF316" s="307"/>
      <c r="AG316" s="307"/>
      <c r="AH316" s="307"/>
      <c r="AI316" s="307"/>
      <c r="AJ316" s="307"/>
      <c r="AK316" s="307"/>
      <c r="AL316" s="307"/>
      <c r="AM316" s="307"/>
    </row>
    <row r="317" spans="2:39" ht="13.5">
      <c r="B317" s="56"/>
      <c r="D317" s="307"/>
      <c r="E317" s="307"/>
      <c r="F317" s="307"/>
      <c r="G317" s="307"/>
      <c r="H317" s="307"/>
      <c r="I317" s="307"/>
      <c r="J317" s="307"/>
      <c r="K317" s="307"/>
      <c r="L317" s="307"/>
      <c r="M317" s="307"/>
      <c r="N317" s="307"/>
      <c r="O317" s="307"/>
      <c r="P317" s="307"/>
      <c r="Q317" s="307"/>
      <c r="R317" s="307"/>
      <c r="S317" s="307"/>
      <c r="T317" s="307"/>
      <c r="U317" s="307"/>
      <c r="V317" s="307"/>
      <c r="W317" s="307"/>
      <c r="X317" s="307"/>
      <c r="Y317" s="307"/>
      <c r="Z317" s="307"/>
      <c r="AA317" s="307"/>
      <c r="AB317" s="307"/>
      <c r="AC317" s="307"/>
      <c r="AD317" s="307"/>
      <c r="AE317" s="307"/>
      <c r="AF317" s="307"/>
      <c r="AG317" s="307"/>
      <c r="AH317" s="307"/>
      <c r="AI317" s="307"/>
      <c r="AJ317" s="307"/>
      <c r="AK317" s="307"/>
      <c r="AL317" s="307"/>
      <c r="AM317" s="307"/>
    </row>
    <row r="318" spans="2:39" ht="13.5">
      <c r="B318" s="56"/>
      <c r="D318" s="307"/>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row>
    <row r="319" spans="2:39" ht="13.5">
      <c r="B319" s="58"/>
      <c r="D319" s="307"/>
      <c r="E319" s="307"/>
      <c r="F319" s="307"/>
      <c r="G319" s="307"/>
      <c r="H319" s="307"/>
      <c r="I319" s="307"/>
      <c r="J319" s="307"/>
      <c r="K319" s="307"/>
      <c r="L319" s="307"/>
      <c r="M319" s="307"/>
      <c r="N319" s="307"/>
      <c r="O319" s="307"/>
      <c r="P319" s="307"/>
      <c r="Q319" s="307"/>
      <c r="R319" s="307"/>
      <c r="S319" s="307"/>
      <c r="T319" s="307"/>
      <c r="U319" s="307"/>
      <c r="V319" s="307"/>
      <c r="W319" s="307"/>
      <c r="X319" s="307"/>
      <c r="Y319" s="307"/>
      <c r="Z319" s="307"/>
      <c r="AA319" s="307"/>
      <c r="AB319" s="307"/>
      <c r="AC319" s="307"/>
      <c r="AD319" s="307"/>
      <c r="AE319" s="307"/>
      <c r="AF319" s="307"/>
      <c r="AG319" s="307"/>
      <c r="AH319" s="307"/>
      <c r="AI319" s="307"/>
      <c r="AJ319" s="307"/>
      <c r="AK319" s="307"/>
      <c r="AL319" s="307"/>
      <c r="AM319" s="307"/>
    </row>
    <row r="320" spans="2:39" ht="13.5">
      <c r="B320" s="49"/>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row>
    <row r="321" spans="1:39" ht="13.5">
      <c r="A321" s="305" t="s">
        <v>316</v>
      </c>
      <c r="B321" s="305"/>
      <c r="D321" s="307" t="s">
        <v>317</v>
      </c>
      <c r="E321" s="307"/>
      <c r="F321" s="307"/>
      <c r="G321" s="307"/>
      <c r="H321" s="307"/>
      <c r="I321" s="307"/>
      <c r="J321" s="307"/>
      <c r="K321" s="307"/>
      <c r="L321" s="307"/>
      <c r="M321" s="307"/>
      <c r="N321" s="307"/>
      <c r="O321" s="307"/>
      <c r="P321" s="307"/>
      <c r="Q321" s="307"/>
      <c r="R321" s="307"/>
      <c r="S321" s="307"/>
      <c r="T321" s="307"/>
      <c r="U321" s="307"/>
      <c r="V321" s="307"/>
      <c r="W321" s="307"/>
      <c r="X321" s="307"/>
      <c r="Y321" s="307"/>
      <c r="Z321" s="307"/>
      <c r="AA321" s="307"/>
      <c r="AB321" s="307"/>
      <c r="AC321" s="307"/>
      <c r="AD321" s="307"/>
      <c r="AE321" s="307"/>
      <c r="AF321" s="307"/>
      <c r="AG321" s="307"/>
      <c r="AH321" s="307"/>
      <c r="AI321" s="307"/>
      <c r="AJ321" s="307"/>
      <c r="AK321" s="307"/>
      <c r="AL321" s="307"/>
      <c r="AM321" s="307"/>
    </row>
    <row r="322" spans="2:39" ht="13.5">
      <c r="B322" s="56"/>
      <c r="C322" s="53"/>
      <c r="D322" s="307"/>
      <c r="E322" s="307"/>
      <c r="F322" s="307"/>
      <c r="G322" s="307"/>
      <c r="H322" s="307"/>
      <c r="I322" s="307"/>
      <c r="J322" s="307"/>
      <c r="K322" s="307"/>
      <c r="L322" s="307"/>
      <c r="M322" s="307"/>
      <c r="N322" s="307"/>
      <c r="O322" s="307"/>
      <c r="P322" s="307"/>
      <c r="Q322" s="307"/>
      <c r="R322" s="307"/>
      <c r="S322" s="307"/>
      <c r="T322" s="307"/>
      <c r="U322" s="307"/>
      <c r="V322" s="307"/>
      <c r="W322" s="307"/>
      <c r="X322" s="307"/>
      <c r="Y322" s="307"/>
      <c r="Z322" s="307"/>
      <c r="AA322" s="307"/>
      <c r="AB322" s="307"/>
      <c r="AC322" s="307"/>
      <c r="AD322" s="307"/>
      <c r="AE322" s="307"/>
      <c r="AF322" s="307"/>
      <c r="AG322" s="307"/>
      <c r="AH322" s="307"/>
      <c r="AI322" s="307"/>
      <c r="AJ322" s="307"/>
      <c r="AK322" s="307"/>
      <c r="AL322" s="307"/>
      <c r="AM322" s="307"/>
    </row>
    <row r="323" spans="2:39" ht="13.5">
      <c r="B323" s="56"/>
      <c r="C323" s="53"/>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row>
    <row r="324" spans="1:39" ht="13.5">
      <c r="A324" s="305" t="s">
        <v>318</v>
      </c>
      <c r="B324" s="305"/>
      <c r="D324" s="307" t="s">
        <v>319</v>
      </c>
      <c r="E324" s="307"/>
      <c r="F324" s="307"/>
      <c r="G324" s="307"/>
      <c r="H324" s="307"/>
      <c r="I324" s="307"/>
      <c r="J324" s="307"/>
      <c r="K324" s="307"/>
      <c r="L324" s="307"/>
      <c r="M324" s="307"/>
      <c r="N324" s="307"/>
      <c r="O324" s="307"/>
      <c r="P324" s="307"/>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07"/>
    </row>
    <row r="325" spans="2:39" ht="13.5">
      <c r="B325" s="56"/>
      <c r="C325" s="53"/>
      <c r="D325" s="307"/>
      <c r="E325" s="307"/>
      <c r="F325" s="307"/>
      <c r="G325" s="307"/>
      <c r="H325" s="307"/>
      <c r="I325" s="307"/>
      <c r="J325" s="307"/>
      <c r="K325" s="307"/>
      <c r="L325" s="307"/>
      <c r="M325" s="307"/>
      <c r="N325" s="307"/>
      <c r="O325" s="307"/>
      <c r="P325" s="307"/>
      <c r="Q325" s="307"/>
      <c r="R325" s="307"/>
      <c r="S325" s="307"/>
      <c r="T325" s="307"/>
      <c r="U325" s="307"/>
      <c r="V325" s="307"/>
      <c r="W325" s="307"/>
      <c r="X325" s="307"/>
      <c r="Y325" s="307"/>
      <c r="Z325" s="307"/>
      <c r="AA325" s="307"/>
      <c r="AB325" s="307"/>
      <c r="AC325" s="307"/>
      <c r="AD325" s="307"/>
      <c r="AE325" s="307"/>
      <c r="AF325" s="307"/>
      <c r="AG325" s="307"/>
      <c r="AH325" s="307"/>
      <c r="AI325" s="307"/>
      <c r="AJ325" s="307"/>
      <c r="AK325" s="307"/>
      <c r="AL325" s="307"/>
      <c r="AM325" s="307"/>
    </row>
    <row r="326" spans="2:39" ht="13.5">
      <c r="B326" s="56"/>
      <c r="C326" s="53"/>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row>
    <row r="327" spans="1:39" ht="13.5">
      <c r="A327" s="305" t="s">
        <v>320</v>
      </c>
      <c r="B327" s="305"/>
      <c r="D327" s="307" t="s">
        <v>321</v>
      </c>
      <c r="E327" s="307"/>
      <c r="F327" s="307"/>
      <c r="G327" s="307"/>
      <c r="H327" s="307"/>
      <c r="I327" s="307"/>
      <c r="J327" s="307"/>
      <c r="K327" s="307"/>
      <c r="L327" s="307"/>
      <c r="M327" s="307"/>
      <c r="N327" s="307"/>
      <c r="O327" s="307"/>
      <c r="P327" s="307"/>
      <c r="Q327" s="307"/>
      <c r="R327" s="307"/>
      <c r="S327" s="307"/>
      <c r="T327" s="307"/>
      <c r="U327" s="307"/>
      <c r="V327" s="307"/>
      <c r="W327" s="307"/>
      <c r="X327" s="307"/>
      <c r="Y327" s="307"/>
      <c r="Z327" s="307"/>
      <c r="AA327" s="307"/>
      <c r="AB327" s="307"/>
      <c r="AC327" s="307"/>
      <c r="AD327" s="307"/>
      <c r="AE327" s="307"/>
      <c r="AF327" s="307"/>
      <c r="AG327" s="307"/>
      <c r="AH327" s="307"/>
      <c r="AI327" s="307"/>
      <c r="AJ327" s="307"/>
      <c r="AK327" s="307"/>
      <c r="AL327" s="307"/>
      <c r="AM327" s="307"/>
    </row>
    <row r="328" spans="2:39" ht="13.5">
      <c r="B328" s="56"/>
      <c r="C328" s="53"/>
      <c r="D328" s="307"/>
      <c r="E328" s="307"/>
      <c r="F328" s="307"/>
      <c r="G328" s="307"/>
      <c r="H328" s="307"/>
      <c r="I328" s="307"/>
      <c r="J328" s="307"/>
      <c r="K328" s="307"/>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row>
    <row r="329" spans="2:39" ht="13.5">
      <c r="B329" s="56"/>
      <c r="C329" s="53"/>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row>
    <row r="330" spans="1:39" ht="13.5">
      <c r="A330" s="305" t="s">
        <v>322</v>
      </c>
      <c r="B330" s="305"/>
      <c r="D330" s="307" t="s">
        <v>323</v>
      </c>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row>
    <row r="331" spans="2:39" ht="13.5">
      <c r="B331" s="56"/>
      <c r="C331" s="53"/>
      <c r="D331" s="307"/>
      <c r="E331" s="307"/>
      <c r="F331" s="307"/>
      <c r="G331" s="307"/>
      <c r="H331" s="307"/>
      <c r="I331" s="307"/>
      <c r="J331" s="307"/>
      <c r="K331" s="307"/>
      <c r="L331" s="307"/>
      <c r="M331" s="307"/>
      <c r="N331" s="307"/>
      <c r="O331" s="307"/>
      <c r="P331" s="307"/>
      <c r="Q331" s="307"/>
      <c r="R331" s="307"/>
      <c r="S331" s="307"/>
      <c r="T331" s="307"/>
      <c r="U331" s="307"/>
      <c r="V331" s="307"/>
      <c r="W331" s="307"/>
      <c r="X331" s="307"/>
      <c r="Y331" s="307"/>
      <c r="Z331" s="307"/>
      <c r="AA331" s="307"/>
      <c r="AB331" s="307"/>
      <c r="AC331" s="307"/>
      <c r="AD331" s="307"/>
      <c r="AE331" s="307"/>
      <c r="AF331" s="307"/>
      <c r="AG331" s="307"/>
      <c r="AH331" s="307"/>
      <c r="AI331" s="307"/>
      <c r="AJ331" s="307"/>
      <c r="AK331" s="307"/>
      <c r="AL331" s="307"/>
      <c r="AM331" s="307"/>
    </row>
    <row r="332" spans="4:39" ht="13.5">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row>
    <row r="333" spans="2:39" ht="13.5">
      <c r="B333" s="49" t="s">
        <v>324</v>
      </c>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row>
    <row r="334" spans="1:39" ht="13.5">
      <c r="A334" s="305" t="s">
        <v>325</v>
      </c>
      <c r="B334" s="305"/>
      <c r="D334" s="308" t="s">
        <v>326</v>
      </c>
      <c r="E334" s="308"/>
      <c r="F334" s="308"/>
      <c r="G334" s="308"/>
      <c r="H334" s="308"/>
      <c r="I334" s="308"/>
      <c r="J334" s="308"/>
      <c r="K334" s="308"/>
      <c r="L334" s="308"/>
      <c r="M334" s="308"/>
      <c r="N334" s="308"/>
      <c r="O334" s="308"/>
      <c r="P334" s="308"/>
      <c r="Q334" s="308"/>
      <c r="R334" s="308"/>
      <c r="S334" s="308"/>
      <c r="T334" s="308"/>
      <c r="U334" s="308"/>
      <c r="V334" s="308"/>
      <c r="W334" s="308"/>
      <c r="X334" s="308"/>
      <c r="Y334" s="308"/>
      <c r="Z334" s="308"/>
      <c r="AA334" s="308"/>
      <c r="AB334" s="308"/>
      <c r="AC334" s="308"/>
      <c r="AD334" s="308"/>
      <c r="AE334" s="308"/>
      <c r="AF334" s="308"/>
      <c r="AG334" s="308"/>
      <c r="AH334" s="308"/>
      <c r="AI334" s="308"/>
      <c r="AJ334" s="308"/>
      <c r="AK334" s="308"/>
      <c r="AL334" s="308"/>
      <c r="AM334" s="308"/>
    </row>
    <row r="335" spans="2:39" ht="13.5">
      <c r="B335" s="56"/>
      <c r="C335" s="53"/>
      <c r="D335" s="308"/>
      <c r="E335" s="308"/>
      <c r="F335" s="308"/>
      <c r="G335" s="308"/>
      <c r="H335" s="308"/>
      <c r="I335" s="308"/>
      <c r="J335" s="308"/>
      <c r="K335" s="308"/>
      <c r="L335" s="308"/>
      <c r="M335" s="308"/>
      <c r="N335" s="308"/>
      <c r="O335" s="308"/>
      <c r="P335" s="308"/>
      <c r="Q335" s="308"/>
      <c r="R335" s="308"/>
      <c r="S335" s="308"/>
      <c r="T335" s="308"/>
      <c r="U335" s="308"/>
      <c r="V335" s="308"/>
      <c r="W335" s="308"/>
      <c r="X335" s="308"/>
      <c r="Y335" s="308"/>
      <c r="Z335" s="308"/>
      <c r="AA335" s="308"/>
      <c r="AB335" s="308"/>
      <c r="AC335" s="308"/>
      <c r="AD335" s="308"/>
      <c r="AE335" s="308"/>
      <c r="AF335" s="308"/>
      <c r="AG335" s="308"/>
      <c r="AH335" s="308"/>
      <c r="AI335" s="308"/>
      <c r="AJ335" s="308"/>
      <c r="AK335" s="308"/>
      <c r="AL335" s="308"/>
      <c r="AM335" s="308"/>
    </row>
    <row r="336" spans="2:39" ht="13.5">
      <c r="B336" s="56"/>
      <c r="C336" s="5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row>
    <row r="337" spans="1:39" ht="13.5">
      <c r="A337" s="305" t="s">
        <v>327</v>
      </c>
      <c r="B337" s="305"/>
      <c r="D337" s="307" t="s">
        <v>328</v>
      </c>
      <c r="E337" s="307"/>
      <c r="F337" s="307"/>
      <c r="G337" s="307"/>
      <c r="H337" s="307"/>
      <c r="I337" s="307"/>
      <c r="J337" s="307"/>
      <c r="K337" s="307"/>
      <c r="L337" s="307"/>
      <c r="M337" s="307"/>
      <c r="N337" s="307"/>
      <c r="O337" s="307"/>
      <c r="P337" s="307"/>
      <c r="Q337" s="307"/>
      <c r="R337" s="307"/>
      <c r="S337" s="307"/>
      <c r="T337" s="307"/>
      <c r="U337" s="307"/>
      <c r="V337" s="307"/>
      <c r="W337" s="307"/>
      <c r="X337" s="307"/>
      <c r="Y337" s="307"/>
      <c r="Z337" s="307"/>
      <c r="AA337" s="307"/>
      <c r="AB337" s="307"/>
      <c r="AC337" s="307"/>
      <c r="AD337" s="307"/>
      <c r="AE337" s="307"/>
      <c r="AF337" s="307"/>
      <c r="AG337" s="307"/>
      <c r="AH337" s="307"/>
      <c r="AI337" s="307"/>
      <c r="AJ337" s="307"/>
      <c r="AK337" s="307"/>
      <c r="AL337" s="307"/>
      <c r="AM337" s="307"/>
    </row>
    <row r="338" spans="2:39" ht="13.5">
      <c r="B338" s="56"/>
      <c r="C338" s="53"/>
      <c r="D338" s="307"/>
      <c r="E338" s="307"/>
      <c r="F338" s="307"/>
      <c r="G338" s="307"/>
      <c r="H338" s="307"/>
      <c r="I338" s="307"/>
      <c r="J338" s="307"/>
      <c r="K338" s="307"/>
      <c r="L338" s="307"/>
      <c r="M338" s="307"/>
      <c r="N338" s="307"/>
      <c r="O338" s="307"/>
      <c r="P338" s="307"/>
      <c r="Q338" s="307"/>
      <c r="R338" s="307"/>
      <c r="S338" s="307"/>
      <c r="T338" s="307"/>
      <c r="U338" s="307"/>
      <c r="V338" s="307"/>
      <c r="W338" s="307"/>
      <c r="X338" s="307"/>
      <c r="Y338" s="307"/>
      <c r="Z338" s="307"/>
      <c r="AA338" s="307"/>
      <c r="AB338" s="307"/>
      <c r="AC338" s="307"/>
      <c r="AD338" s="307"/>
      <c r="AE338" s="307"/>
      <c r="AF338" s="307"/>
      <c r="AG338" s="307"/>
      <c r="AH338" s="307"/>
      <c r="AI338" s="307"/>
      <c r="AJ338" s="307"/>
      <c r="AK338" s="307"/>
      <c r="AL338" s="307"/>
      <c r="AM338" s="307"/>
    </row>
    <row r="339" spans="2:39" ht="13.5">
      <c r="B339" s="56"/>
      <c r="C339" s="53"/>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row>
    <row r="340" spans="1:39" ht="13.5">
      <c r="A340" s="305" t="s">
        <v>329</v>
      </c>
      <c r="B340" s="305"/>
      <c r="D340" s="308" t="s">
        <v>330</v>
      </c>
      <c r="E340" s="308"/>
      <c r="F340" s="308"/>
      <c r="G340" s="308"/>
      <c r="H340" s="308"/>
      <c r="I340" s="308"/>
      <c r="J340" s="308"/>
      <c r="K340" s="308"/>
      <c r="L340" s="308"/>
      <c r="M340" s="308"/>
      <c r="N340" s="308"/>
      <c r="O340" s="308"/>
      <c r="P340" s="308"/>
      <c r="Q340" s="308"/>
      <c r="R340" s="308"/>
      <c r="S340" s="308"/>
      <c r="T340" s="308"/>
      <c r="U340" s="308"/>
      <c r="V340" s="308"/>
      <c r="W340" s="308"/>
      <c r="X340" s="308"/>
      <c r="Y340" s="308"/>
      <c r="Z340" s="308"/>
      <c r="AA340" s="308"/>
      <c r="AB340" s="308"/>
      <c r="AC340" s="308"/>
      <c r="AD340" s="308"/>
      <c r="AE340" s="308"/>
      <c r="AF340" s="308"/>
      <c r="AG340" s="308"/>
      <c r="AH340" s="308"/>
      <c r="AI340" s="308"/>
      <c r="AJ340" s="308"/>
      <c r="AK340" s="308"/>
      <c r="AL340" s="308"/>
      <c r="AM340" s="308"/>
    </row>
    <row r="341" spans="2:39" ht="13.5">
      <c r="B341" s="56"/>
      <c r="C341" s="53"/>
      <c r="D341" s="308"/>
      <c r="E341" s="308"/>
      <c r="F341" s="308"/>
      <c r="G341" s="308"/>
      <c r="H341" s="308"/>
      <c r="I341" s="308"/>
      <c r="J341" s="308"/>
      <c r="K341" s="308"/>
      <c r="L341" s="308"/>
      <c r="M341" s="308"/>
      <c r="N341" s="308"/>
      <c r="O341" s="308"/>
      <c r="P341" s="308"/>
      <c r="Q341" s="308"/>
      <c r="R341" s="308"/>
      <c r="S341" s="308"/>
      <c r="T341" s="308"/>
      <c r="U341" s="308"/>
      <c r="V341" s="308"/>
      <c r="W341" s="308"/>
      <c r="X341" s="308"/>
      <c r="Y341" s="308"/>
      <c r="Z341" s="308"/>
      <c r="AA341" s="308"/>
      <c r="AB341" s="308"/>
      <c r="AC341" s="308"/>
      <c r="AD341" s="308"/>
      <c r="AE341" s="308"/>
      <c r="AF341" s="308"/>
      <c r="AG341" s="308"/>
      <c r="AH341" s="308"/>
      <c r="AI341" s="308"/>
      <c r="AJ341" s="308"/>
      <c r="AK341" s="308"/>
      <c r="AL341" s="308"/>
      <c r="AM341" s="308"/>
    </row>
    <row r="342" spans="4:39" ht="13.5">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row>
    <row r="343" spans="2:39" ht="13.5">
      <c r="B343" s="49" t="s">
        <v>331</v>
      </c>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row>
    <row r="344" spans="1:39" ht="13.5">
      <c r="A344" s="305" t="s">
        <v>332</v>
      </c>
      <c r="B344" s="305"/>
      <c r="D344" s="307" t="s">
        <v>333</v>
      </c>
      <c r="E344" s="307"/>
      <c r="F344" s="307"/>
      <c r="G344" s="307"/>
      <c r="H344" s="307"/>
      <c r="I344" s="307"/>
      <c r="J344" s="307"/>
      <c r="K344" s="307"/>
      <c r="L344" s="307"/>
      <c r="M344" s="307"/>
      <c r="N344" s="307"/>
      <c r="O344" s="307"/>
      <c r="P344" s="307"/>
      <c r="Q344" s="307"/>
      <c r="R344" s="307"/>
      <c r="S344" s="307"/>
      <c r="T344" s="307"/>
      <c r="U344" s="307"/>
      <c r="V344" s="307"/>
      <c r="W344" s="307"/>
      <c r="X344" s="307"/>
      <c r="Y344" s="307"/>
      <c r="Z344" s="307"/>
      <c r="AA344" s="307"/>
      <c r="AB344" s="307"/>
      <c r="AC344" s="307"/>
      <c r="AD344" s="307"/>
      <c r="AE344" s="307"/>
      <c r="AF344" s="307"/>
      <c r="AG344" s="307"/>
      <c r="AH344" s="307"/>
      <c r="AI344" s="307"/>
      <c r="AJ344" s="307"/>
      <c r="AK344" s="307"/>
      <c r="AL344" s="307"/>
      <c r="AM344" s="307"/>
    </row>
    <row r="345" spans="2:39" ht="13.5">
      <c r="B345" s="56"/>
      <c r="D345" s="307"/>
      <c r="E345" s="307"/>
      <c r="F345" s="307"/>
      <c r="G345" s="307"/>
      <c r="H345" s="307"/>
      <c r="I345" s="307"/>
      <c r="J345" s="307"/>
      <c r="K345" s="307"/>
      <c r="L345" s="307"/>
      <c r="M345" s="307"/>
      <c r="N345" s="307"/>
      <c r="O345" s="307"/>
      <c r="P345" s="307"/>
      <c r="Q345" s="307"/>
      <c r="R345" s="307"/>
      <c r="S345" s="307"/>
      <c r="T345" s="307"/>
      <c r="U345" s="307"/>
      <c r="V345" s="307"/>
      <c r="W345" s="307"/>
      <c r="X345" s="307"/>
      <c r="Y345" s="307"/>
      <c r="Z345" s="307"/>
      <c r="AA345" s="307"/>
      <c r="AB345" s="307"/>
      <c r="AC345" s="307"/>
      <c r="AD345" s="307"/>
      <c r="AE345" s="307"/>
      <c r="AF345" s="307"/>
      <c r="AG345" s="307"/>
      <c r="AH345" s="307"/>
      <c r="AI345" s="307"/>
      <c r="AJ345" s="307"/>
      <c r="AK345" s="307"/>
      <c r="AL345" s="307"/>
      <c r="AM345" s="307"/>
    </row>
    <row r="346" spans="2:39" ht="13.5">
      <c r="B346" s="56"/>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row>
    <row r="347" spans="1:39" ht="13.5">
      <c r="A347" s="305" t="s">
        <v>334</v>
      </c>
      <c r="B347" s="305"/>
      <c r="D347" s="307" t="s">
        <v>335</v>
      </c>
      <c r="E347" s="307"/>
      <c r="F347" s="307"/>
      <c r="G347" s="307"/>
      <c r="H347" s="307"/>
      <c r="I347" s="307"/>
      <c r="J347" s="307"/>
      <c r="K347" s="307"/>
      <c r="L347" s="307"/>
      <c r="M347" s="307"/>
      <c r="N347" s="307"/>
      <c r="O347" s="307"/>
      <c r="P347" s="307"/>
      <c r="Q347" s="307"/>
      <c r="R347" s="307"/>
      <c r="S347" s="307"/>
      <c r="T347" s="307"/>
      <c r="U347" s="307"/>
      <c r="V347" s="307"/>
      <c r="W347" s="307"/>
      <c r="X347" s="307"/>
      <c r="Y347" s="307"/>
      <c r="Z347" s="307"/>
      <c r="AA347" s="307"/>
      <c r="AB347" s="307"/>
      <c r="AC347" s="307"/>
      <c r="AD347" s="307"/>
      <c r="AE347" s="307"/>
      <c r="AF347" s="307"/>
      <c r="AG347" s="307"/>
      <c r="AH347" s="307"/>
      <c r="AI347" s="307"/>
      <c r="AJ347" s="307"/>
      <c r="AK347" s="307"/>
      <c r="AL347" s="307"/>
      <c r="AM347" s="307"/>
    </row>
    <row r="348" spans="2:39" ht="13.5">
      <c r="B348" s="56"/>
      <c r="D348" s="307"/>
      <c r="E348" s="307"/>
      <c r="F348" s="307"/>
      <c r="G348" s="307"/>
      <c r="H348" s="307"/>
      <c r="I348" s="307"/>
      <c r="J348" s="307"/>
      <c r="K348" s="307"/>
      <c r="L348" s="307"/>
      <c r="M348" s="307"/>
      <c r="N348" s="307"/>
      <c r="O348" s="307"/>
      <c r="P348" s="307"/>
      <c r="Q348" s="307"/>
      <c r="R348" s="307"/>
      <c r="S348" s="307"/>
      <c r="T348" s="307"/>
      <c r="U348" s="307"/>
      <c r="V348" s="307"/>
      <c r="W348" s="307"/>
      <c r="X348" s="307"/>
      <c r="Y348" s="307"/>
      <c r="Z348" s="307"/>
      <c r="AA348" s="307"/>
      <c r="AB348" s="307"/>
      <c r="AC348" s="307"/>
      <c r="AD348" s="307"/>
      <c r="AE348" s="307"/>
      <c r="AF348" s="307"/>
      <c r="AG348" s="307"/>
      <c r="AH348" s="307"/>
      <c r="AI348" s="307"/>
      <c r="AJ348" s="307"/>
      <c r="AK348" s="307"/>
      <c r="AL348" s="307"/>
      <c r="AM348" s="307"/>
    </row>
    <row r="349" spans="2:39" ht="13.5">
      <c r="B349" s="56"/>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row>
    <row r="350" spans="1:39" ht="13.5">
      <c r="A350" s="305" t="s">
        <v>336</v>
      </c>
      <c r="B350" s="305"/>
      <c r="D350" s="307" t="s">
        <v>337</v>
      </c>
      <c r="E350" s="307"/>
      <c r="F350" s="307"/>
      <c r="G350" s="307"/>
      <c r="H350" s="307"/>
      <c r="I350" s="307"/>
      <c r="J350" s="307"/>
      <c r="K350" s="307"/>
      <c r="L350" s="307"/>
      <c r="M350" s="307"/>
      <c r="N350" s="307"/>
      <c r="O350" s="307"/>
      <c r="P350" s="307"/>
      <c r="Q350" s="307"/>
      <c r="R350" s="307"/>
      <c r="S350" s="307"/>
      <c r="T350" s="307"/>
      <c r="U350" s="307"/>
      <c r="V350" s="307"/>
      <c r="W350" s="307"/>
      <c r="X350" s="307"/>
      <c r="Y350" s="307"/>
      <c r="Z350" s="307"/>
      <c r="AA350" s="307"/>
      <c r="AB350" s="307"/>
      <c r="AC350" s="307"/>
      <c r="AD350" s="307"/>
      <c r="AE350" s="307"/>
      <c r="AF350" s="307"/>
      <c r="AG350" s="307"/>
      <c r="AH350" s="307"/>
      <c r="AI350" s="307"/>
      <c r="AJ350" s="307"/>
      <c r="AK350" s="307"/>
      <c r="AL350" s="307"/>
      <c r="AM350" s="307"/>
    </row>
    <row r="351" spans="2:39" ht="13.5">
      <c r="B351" s="56"/>
      <c r="D351" s="307"/>
      <c r="E351" s="307"/>
      <c r="F351" s="307"/>
      <c r="G351" s="307"/>
      <c r="H351" s="307"/>
      <c r="I351" s="307"/>
      <c r="J351" s="307"/>
      <c r="K351" s="307"/>
      <c r="L351" s="307"/>
      <c r="M351" s="307"/>
      <c r="N351" s="307"/>
      <c r="O351" s="307"/>
      <c r="P351" s="307"/>
      <c r="Q351" s="307"/>
      <c r="R351" s="307"/>
      <c r="S351" s="307"/>
      <c r="T351" s="307"/>
      <c r="U351" s="307"/>
      <c r="V351" s="307"/>
      <c r="W351" s="307"/>
      <c r="X351" s="307"/>
      <c r="Y351" s="307"/>
      <c r="Z351" s="307"/>
      <c r="AA351" s="307"/>
      <c r="AB351" s="307"/>
      <c r="AC351" s="307"/>
      <c r="AD351" s="307"/>
      <c r="AE351" s="307"/>
      <c r="AF351" s="307"/>
      <c r="AG351" s="307"/>
      <c r="AH351" s="307"/>
      <c r="AI351" s="307"/>
      <c r="AJ351" s="307"/>
      <c r="AK351" s="307"/>
      <c r="AL351" s="307"/>
      <c r="AM351" s="307"/>
    </row>
    <row r="352" spans="2:39" ht="13.5">
      <c r="B352" s="56"/>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row>
    <row r="353" spans="1:39" ht="13.5">
      <c r="A353" s="305" t="s">
        <v>338</v>
      </c>
      <c r="B353" s="305"/>
      <c r="D353" s="307" t="s">
        <v>339</v>
      </c>
      <c r="E353" s="307"/>
      <c r="F353" s="307"/>
      <c r="G353" s="307"/>
      <c r="H353" s="307"/>
      <c r="I353" s="307"/>
      <c r="J353" s="307"/>
      <c r="K353" s="307"/>
      <c r="L353" s="307"/>
      <c r="M353" s="307"/>
      <c r="N353" s="307"/>
      <c r="O353" s="307"/>
      <c r="P353" s="307"/>
      <c r="Q353" s="307"/>
      <c r="R353" s="307"/>
      <c r="S353" s="307"/>
      <c r="T353" s="307"/>
      <c r="U353" s="307"/>
      <c r="V353" s="307"/>
      <c r="W353" s="307"/>
      <c r="X353" s="307"/>
      <c r="Y353" s="307"/>
      <c r="Z353" s="307"/>
      <c r="AA353" s="307"/>
      <c r="AB353" s="307"/>
      <c r="AC353" s="307"/>
      <c r="AD353" s="307"/>
      <c r="AE353" s="307"/>
      <c r="AF353" s="307"/>
      <c r="AG353" s="307"/>
      <c r="AH353" s="307"/>
      <c r="AI353" s="307"/>
      <c r="AJ353" s="307"/>
      <c r="AK353" s="307"/>
      <c r="AL353" s="307"/>
      <c r="AM353" s="307"/>
    </row>
    <row r="354" spans="2:39" ht="13.5">
      <c r="B354" s="56"/>
      <c r="D354" s="307"/>
      <c r="E354" s="307"/>
      <c r="F354" s="307"/>
      <c r="G354" s="307"/>
      <c r="H354" s="307"/>
      <c r="I354" s="307"/>
      <c r="J354" s="307"/>
      <c r="K354" s="307"/>
      <c r="L354" s="307"/>
      <c r="M354" s="307"/>
      <c r="N354" s="307"/>
      <c r="O354" s="307"/>
      <c r="P354" s="307"/>
      <c r="Q354" s="307"/>
      <c r="R354" s="307"/>
      <c r="S354" s="307"/>
      <c r="T354" s="307"/>
      <c r="U354" s="307"/>
      <c r="V354" s="307"/>
      <c r="W354" s="307"/>
      <c r="X354" s="307"/>
      <c r="Y354" s="307"/>
      <c r="Z354" s="307"/>
      <c r="AA354" s="307"/>
      <c r="AB354" s="307"/>
      <c r="AC354" s="307"/>
      <c r="AD354" s="307"/>
      <c r="AE354" s="307"/>
      <c r="AF354" s="307"/>
      <c r="AG354" s="307"/>
      <c r="AH354" s="307"/>
      <c r="AI354" s="307"/>
      <c r="AJ354" s="307"/>
      <c r="AK354" s="307"/>
      <c r="AL354" s="307"/>
      <c r="AM354" s="307"/>
    </row>
    <row r="355" spans="2:39" ht="13.5">
      <c r="B355" s="49"/>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row>
    <row r="356" spans="1:39" ht="13.5">
      <c r="A356" s="305" t="s">
        <v>340</v>
      </c>
      <c r="B356" s="305"/>
      <c r="D356" s="307" t="s">
        <v>341</v>
      </c>
      <c r="E356" s="307"/>
      <c r="F356" s="307"/>
      <c r="G356" s="307"/>
      <c r="H356" s="307"/>
      <c r="I356" s="307"/>
      <c r="J356" s="307"/>
      <c r="K356" s="307"/>
      <c r="L356" s="307"/>
      <c r="M356" s="307"/>
      <c r="N356" s="307"/>
      <c r="O356" s="307"/>
      <c r="P356" s="307"/>
      <c r="Q356" s="307"/>
      <c r="R356" s="307"/>
      <c r="S356" s="307"/>
      <c r="T356" s="307"/>
      <c r="U356" s="307"/>
      <c r="V356" s="307"/>
      <c r="W356" s="307"/>
      <c r="X356" s="307"/>
      <c r="Y356" s="307"/>
      <c r="Z356" s="307"/>
      <c r="AA356" s="307"/>
      <c r="AB356" s="307"/>
      <c r="AC356" s="307"/>
      <c r="AD356" s="307"/>
      <c r="AE356" s="307"/>
      <c r="AF356" s="307"/>
      <c r="AG356" s="307"/>
      <c r="AH356" s="307"/>
      <c r="AI356" s="307"/>
      <c r="AJ356" s="307"/>
      <c r="AK356" s="307"/>
      <c r="AL356" s="307"/>
      <c r="AM356" s="307"/>
    </row>
    <row r="357" spans="2:39" ht="13.5">
      <c r="B357" s="56"/>
      <c r="C357" s="53"/>
      <c r="D357" s="307"/>
      <c r="E357" s="307"/>
      <c r="F357" s="307"/>
      <c r="G357" s="307"/>
      <c r="H357" s="307"/>
      <c r="I357" s="307"/>
      <c r="J357" s="307"/>
      <c r="K357" s="307"/>
      <c r="L357" s="307"/>
      <c r="M357" s="307"/>
      <c r="N357" s="307"/>
      <c r="O357" s="307"/>
      <c r="P357" s="307"/>
      <c r="Q357" s="307"/>
      <c r="R357" s="307"/>
      <c r="S357" s="307"/>
      <c r="T357" s="307"/>
      <c r="U357" s="307"/>
      <c r="V357" s="307"/>
      <c r="W357" s="307"/>
      <c r="X357" s="307"/>
      <c r="Y357" s="307"/>
      <c r="Z357" s="307"/>
      <c r="AA357" s="307"/>
      <c r="AB357" s="307"/>
      <c r="AC357" s="307"/>
      <c r="AD357" s="307"/>
      <c r="AE357" s="307"/>
      <c r="AF357" s="307"/>
      <c r="AG357" s="307"/>
      <c r="AH357" s="307"/>
      <c r="AI357" s="307"/>
      <c r="AJ357" s="307"/>
      <c r="AK357" s="307"/>
      <c r="AL357" s="307"/>
      <c r="AM357" s="307"/>
    </row>
    <row r="358" spans="2:39" ht="13.5">
      <c r="B358" s="56"/>
      <c r="C358" s="53"/>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row>
    <row r="359" spans="1:39" ht="13.5">
      <c r="A359" s="305" t="s">
        <v>342</v>
      </c>
      <c r="B359" s="305"/>
      <c r="D359" s="306" t="s">
        <v>343</v>
      </c>
      <c r="E359" s="306"/>
      <c r="F359" s="306"/>
      <c r="G359" s="306"/>
      <c r="H359" s="306"/>
      <c r="I359" s="306"/>
      <c r="J359" s="306"/>
      <c r="K359" s="306"/>
      <c r="L359" s="306"/>
      <c r="M359" s="306"/>
      <c r="N359" s="306"/>
      <c r="O359" s="306"/>
      <c r="P359" s="306"/>
      <c r="Q359" s="306"/>
      <c r="R359" s="306"/>
      <c r="S359" s="306"/>
      <c r="T359" s="306"/>
      <c r="U359" s="306"/>
      <c r="V359" s="306"/>
      <c r="W359" s="306"/>
      <c r="X359" s="306"/>
      <c r="Y359" s="306"/>
      <c r="Z359" s="306"/>
      <c r="AA359" s="306"/>
      <c r="AB359" s="306"/>
      <c r="AC359" s="306"/>
      <c r="AD359" s="306"/>
      <c r="AE359" s="306"/>
      <c r="AF359" s="306"/>
      <c r="AG359" s="306"/>
      <c r="AH359" s="306"/>
      <c r="AI359" s="306"/>
      <c r="AJ359" s="306"/>
      <c r="AK359" s="306"/>
      <c r="AL359" s="306"/>
      <c r="AM359" s="306"/>
    </row>
    <row r="360" spans="2:39" ht="13.5">
      <c r="B360" s="65"/>
      <c r="C360" s="53"/>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row>
    <row r="361" spans="1:39" ht="13.5">
      <c r="A361" s="305" t="s">
        <v>344</v>
      </c>
      <c r="B361" s="305"/>
      <c r="D361" s="307" t="s">
        <v>345</v>
      </c>
      <c r="E361" s="307"/>
      <c r="F361" s="307"/>
      <c r="G361" s="307"/>
      <c r="H361" s="307"/>
      <c r="I361" s="307"/>
      <c r="J361" s="307"/>
      <c r="K361" s="307"/>
      <c r="L361" s="307"/>
      <c r="M361" s="307"/>
      <c r="N361" s="307"/>
      <c r="O361" s="307"/>
      <c r="P361" s="307"/>
      <c r="Q361" s="307"/>
      <c r="R361" s="307"/>
      <c r="S361" s="307"/>
      <c r="T361" s="307"/>
      <c r="U361" s="307"/>
      <c r="V361" s="307"/>
      <c r="W361" s="307"/>
      <c r="X361" s="307"/>
      <c r="Y361" s="307"/>
      <c r="Z361" s="307"/>
      <c r="AA361" s="307"/>
      <c r="AB361" s="307"/>
      <c r="AC361" s="307"/>
      <c r="AD361" s="307"/>
      <c r="AE361" s="307"/>
      <c r="AF361" s="307"/>
      <c r="AG361" s="307"/>
      <c r="AH361" s="307"/>
      <c r="AI361" s="307"/>
      <c r="AJ361" s="307"/>
      <c r="AK361" s="307"/>
      <c r="AL361" s="307"/>
      <c r="AM361" s="307"/>
    </row>
    <row r="362" spans="2:39" ht="13.5">
      <c r="B362" s="56"/>
      <c r="C362" s="53"/>
      <c r="D362" s="307"/>
      <c r="E362" s="307"/>
      <c r="F362" s="307"/>
      <c r="G362" s="307"/>
      <c r="H362" s="307"/>
      <c r="I362" s="307"/>
      <c r="J362" s="307"/>
      <c r="K362" s="307"/>
      <c r="L362" s="307"/>
      <c r="M362" s="307"/>
      <c r="N362" s="307"/>
      <c r="O362" s="307"/>
      <c r="P362" s="307"/>
      <c r="Q362" s="307"/>
      <c r="R362" s="307"/>
      <c r="S362" s="307"/>
      <c r="T362" s="307"/>
      <c r="U362" s="307"/>
      <c r="V362" s="307"/>
      <c r="W362" s="307"/>
      <c r="X362" s="307"/>
      <c r="Y362" s="307"/>
      <c r="Z362" s="307"/>
      <c r="AA362" s="307"/>
      <c r="AB362" s="307"/>
      <c r="AC362" s="307"/>
      <c r="AD362" s="307"/>
      <c r="AE362" s="307"/>
      <c r="AF362" s="307"/>
      <c r="AG362" s="307"/>
      <c r="AH362" s="307"/>
      <c r="AI362" s="307"/>
      <c r="AJ362" s="307"/>
      <c r="AK362" s="307"/>
      <c r="AL362" s="307"/>
      <c r="AM362" s="307"/>
    </row>
    <row r="363" spans="2:39" ht="13.5">
      <c r="B363" s="56"/>
      <c r="C363" s="53"/>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row>
    <row r="364" spans="2:39" ht="13.5">
      <c r="B364" s="61" t="s">
        <v>346</v>
      </c>
      <c r="C364" s="53"/>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row>
    <row r="365" spans="1:39" ht="13.5">
      <c r="A365" s="43" t="s">
        <v>347</v>
      </c>
      <c r="D365" s="307" t="s">
        <v>348</v>
      </c>
      <c r="E365" s="307"/>
      <c r="F365" s="307"/>
      <c r="G365" s="307"/>
      <c r="H365" s="307"/>
      <c r="I365" s="307"/>
      <c r="J365" s="307"/>
      <c r="K365" s="307"/>
      <c r="L365" s="307"/>
      <c r="M365" s="307"/>
      <c r="N365" s="307"/>
      <c r="O365" s="307"/>
      <c r="P365" s="307"/>
      <c r="Q365" s="307"/>
      <c r="R365" s="307"/>
      <c r="S365" s="307"/>
      <c r="T365" s="307"/>
      <c r="U365" s="307"/>
      <c r="V365" s="307"/>
      <c r="W365" s="307"/>
      <c r="X365" s="307"/>
      <c r="Y365" s="307"/>
      <c r="Z365" s="307"/>
      <c r="AA365" s="307"/>
      <c r="AB365" s="307"/>
      <c r="AC365" s="307"/>
      <c r="AD365" s="307"/>
      <c r="AE365" s="307"/>
      <c r="AF365" s="307"/>
      <c r="AG365" s="307"/>
      <c r="AH365" s="307"/>
      <c r="AI365" s="307"/>
      <c r="AJ365" s="307"/>
      <c r="AK365" s="307"/>
      <c r="AL365" s="307"/>
      <c r="AM365" s="307"/>
    </row>
    <row r="366" spans="2:39" ht="13.5">
      <c r="B366" s="56"/>
      <c r="C366" s="53"/>
      <c r="D366" s="307"/>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row>
    <row r="367" spans="2:39" ht="13.5">
      <c r="B367" s="56"/>
      <c r="C367" s="53"/>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row>
    <row r="368" spans="2:39" ht="13.5">
      <c r="B368" s="61" t="s">
        <v>349</v>
      </c>
      <c r="C368" s="53"/>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row>
    <row r="369" spans="1:39" ht="13.5">
      <c r="A369" s="43" t="s">
        <v>350</v>
      </c>
      <c r="D369" s="307" t="s">
        <v>351</v>
      </c>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row>
    <row r="370" spans="3:39" ht="13.5">
      <c r="C370" s="53"/>
      <c r="D370" s="307"/>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row>
    <row r="371" spans="2:39" ht="13.5">
      <c r="B371" s="56"/>
      <c r="C371" s="53"/>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row>
    <row r="372" spans="2:39" ht="13.5">
      <c r="B372" s="49" t="s">
        <v>352</v>
      </c>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row>
    <row r="373" spans="1:39" ht="13.5">
      <c r="A373" s="43" t="s">
        <v>353</v>
      </c>
      <c r="D373" s="307" t="s">
        <v>354</v>
      </c>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row>
    <row r="374" spans="2:39" ht="13.5">
      <c r="B374" s="56"/>
      <c r="C374" s="53"/>
      <c r="D374" s="307"/>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row>
    <row r="375" spans="2:39" ht="13.5">
      <c r="B375" s="56"/>
      <c r="C375" s="53"/>
      <c r="D375" s="307"/>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row>
    <row r="376" spans="2:39" ht="13.5">
      <c r="B376" s="49"/>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row>
    <row r="377" spans="1:39" ht="13.5" customHeight="1">
      <c r="A377" s="43" t="s">
        <v>355</v>
      </c>
      <c r="D377" s="307" t="s">
        <v>356</v>
      </c>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row>
    <row r="378" spans="2:39" ht="13.5">
      <c r="B378" s="56"/>
      <c r="C378" s="53"/>
      <c r="D378" s="307"/>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row>
    <row r="379" spans="2:39" ht="13.5">
      <c r="B379" s="56"/>
      <c r="C379" s="53"/>
      <c r="D379" s="307"/>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row>
    <row r="380" spans="2:39" ht="13.5">
      <c r="B380" s="56"/>
      <c r="C380" s="53"/>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row>
    <row r="381" spans="1:39" ht="13.5">
      <c r="A381" s="43" t="s">
        <v>357</v>
      </c>
      <c r="D381" s="307" t="s">
        <v>358</v>
      </c>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row>
    <row r="382" spans="2:39" ht="13.5">
      <c r="B382" s="56"/>
      <c r="C382" s="53"/>
      <c r="D382" s="307"/>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row>
    <row r="383" spans="2:39" ht="13.5">
      <c r="B383" s="56"/>
      <c r="C383" s="53"/>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row>
    <row r="384" spans="1:39" ht="13.5">
      <c r="A384" s="43" t="s">
        <v>359</v>
      </c>
      <c r="D384" s="307" t="s">
        <v>360</v>
      </c>
      <c r="E384" s="309"/>
      <c r="F384" s="309"/>
      <c r="G384" s="309"/>
      <c r="H384" s="309"/>
      <c r="I384" s="309"/>
      <c r="J384" s="309"/>
      <c r="K384" s="309"/>
      <c r="L384" s="309"/>
      <c r="M384" s="309"/>
      <c r="N384" s="309"/>
      <c r="O384" s="309"/>
      <c r="P384" s="309"/>
      <c r="Q384" s="309"/>
      <c r="R384" s="309"/>
      <c r="S384" s="309"/>
      <c r="T384" s="309"/>
      <c r="U384" s="309"/>
      <c r="V384" s="309"/>
      <c r="W384" s="309"/>
      <c r="X384" s="309"/>
      <c r="Y384" s="309"/>
      <c r="Z384" s="309"/>
      <c r="AA384" s="309"/>
      <c r="AB384" s="309"/>
      <c r="AC384" s="309"/>
      <c r="AD384" s="309"/>
      <c r="AE384" s="309"/>
      <c r="AF384" s="309"/>
      <c r="AG384" s="309"/>
      <c r="AH384" s="309"/>
      <c r="AI384" s="309"/>
      <c r="AJ384" s="309"/>
      <c r="AK384" s="309"/>
      <c r="AL384" s="309"/>
      <c r="AM384" s="309"/>
    </row>
    <row r="385" spans="4:39" ht="13.5">
      <c r="D385" s="309"/>
      <c r="E385" s="309"/>
      <c r="F385" s="309"/>
      <c r="G385" s="309"/>
      <c r="H385" s="309"/>
      <c r="I385" s="309"/>
      <c r="J385" s="309"/>
      <c r="K385" s="309"/>
      <c r="L385" s="309"/>
      <c r="M385" s="309"/>
      <c r="N385" s="309"/>
      <c r="O385" s="309"/>
      <c r="P385" s="309"/>
      <c r="Q385" s="309"/>
      <c r="R385" s="309"/>
      <c r="S385" s="309"/>
      <c r="T385" s="309"/>
      <c r="U385" s="309"/>
      <c r="V385" s="309"/>
      <c r="W385" s="309"/>
      <c r="X385" s="309"/>
      <c r="Y385" s="309"/>
      <c r="Z385" s="309"/>
      <c r="AA385" s="309"/>
      <c r="AB385" s="309"/>
      <c r="AC385" s="309"/>
      <c r="AD385" s="309"/>
      <c r="AE385" s="309"/>
      <c r="AF385" s="309"/>
      <c r="AG385" s="309"/>
      <c r="AH385" s="309"/>
      <c r="AI385" s="309"/>
      <c r="AJ385" s="309"/>
      <c r="AK385" s="309"/>
      <c r="AL385" s="309"/>
      <c r="AM385" s="309"/>
    </row>
    <row r="386" spans="4:39" ht="13.5">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row>
    <row r="387" spans="1:39" ht="13.5">
      <c r="A387" s="306" t="s">
        <v>361</v>
      </c>
      <c r="B387" s="306"/>
      <c r="C387" s="306"/>
      <c r="D387" s="307" t="s">
        <v>362</v>
      </c>
      <c r="E387" s="307"/>
      <c r="F387" s="307"/>
      <c r="G387" s="307"/>
      <c r="H387" s="307"/>
      <c r="I387" s="307"/>
      <c r="J387" s="307"/>
      <c r="K387" s="307"/>
      <c r="L387" s="307"/>
      <c r="M387" s="307"/>
      <c r="N387" s="307"/>
      <c r="O387" s="307"/>
      <c r="P387" s="307"/>
      <c r="Q387" s="307"/>
      <c r="R387" s="307"/>
      <c r="S387" s="307"/>
      <c r="T387" s="307"/>
      <c r="U387" s="307"/>
      <c r="V387" s="307"/>
      <c r="W387" s="307"/>
      <c r="X387" s="307"/>
      <c r="Y387" s="307"/>
      <c r="Z387" s="307"/>
      <c r="AA387" s="307"/>
      <c r="AB387" s="307"/>
      <c r="AC387" s="307"/>
      <c r="AD387" s="307"/>
      <c r="AE387" s="307"/>
      <c r="AF387" s="307"/>
      <c r="AG387" s="307"/>
      <c r="AH387" s="307"/>
      <c r="AI387" s="307"/>
      <c r="AJ387" s="307"/>
      <c r="AK387" s="307"/>
      <c r="AL387" s="307"/>
      <c r="AM387" s="307"/>
    </row>
    <row r="388" spans="2:39" ht="13.5">
      <c r="B388" s="56"/>
      <c r="C388" s="53"/>
      <c r="D388" s="307"/>
      <c r="E388" s="307"/>
      <c r="F388" s="307"/>
      <c r="G388" s="307"/>
      <c r="H388" s="307"/>
      <c r="I388" s="307"/>
      <c r="J388" s="307"/>
      <c r="K388" s="307"/>
      <c r="L388" s="307"/>
      <c r="M388" s="307"/>
      <c r="N388" s="307"/>
      <c r="O388" s="307"/>
      <c r="P388" s="307"/>
      <c r="Q388" s="307"/>
      <c r="R388" s="307"/>
      <c r="S388" s="307"/>
      <c r="T388" s="307"/>
      <c r="U388" s="307"/>
      <c r="V388" s="307"/>
      <c r="W388" s="307"/>
      <c r="X388" s="307"/>
      <c r="Y388" s="307"/>
      <c r="Z388" s="307"/>
      <c r="AA388" s="307"/>
      <c r="AB388" s="307"/>
      <c r="AC388" s="307"/>
      <c r="AD388" s="307"/>
      <c r="AE388" s="307"/>
      <c r="AF388" s="307"/>
      <c r="AG388" s="307"/>
      <c r="AH388" s="307"/>
      <c r="AI388" s="307"/>
      <c r="AJ388" s="307"/>
      <c r="AK388" s="307"/>
      <c r="AL388" s="307"/>
      <c r="AM388" s="307"/>
    </row>
    <row r="389" spans="4:39" ht="13.5">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row>
    <row r="390" spans="1:39" ht="13.5">
      <c r="A390" s="65" t="s">
        <v>363</v>
      </c>
      <c r="B390" s="65"/>
      <c r="C390" s="65"/>
      <c r="D390" s="307" t="s">
        <v>364</v>
      </c>
      <c r="E390" s="307"/>
      <c r="F390" s="307"/>
      <c r="G390" s="307"/>
      <c r="H390" s="307"/>
      <c r="I390" s="307"/>
      <c r="J390" s="307"/>
      <c r="K390" s="307"/>
      <c r="L390" s="307"/>
      <c r="M390" s="307"/>
      <c r="N390" s="307"/>
      <c r="O390" s="307"/>
      <c r="P390" s="307"/>
      <c r="Q390" s="307"/>
      <c r="R390" s="307"/>
      <c r="S390" s="307"/>
      <c r="T390" s="307"/>
      <c r="U390" s="307"/>
      <c r="V390" s="307"/>
      <c r="W390" s="307"/>
      <c r="X390" s="307"/>
      <c r="Y390" s="307"/>
      <c r="Z390" s="307"/>
      <c r="AA390" s="307"/>
      <c r="AB390" s="307"/>
      <c r="AC390" s="307"/>
      <c r="AD390" s="307"/>
      <c r="AE390" s="307"/>
      <c r="AF390" s="307"/>
      <c r="AG390" s="307"/>
      <c r="AH390" s="307"/>
      <c r="AI390" s="307"/>
      <c r="AJ390" s="307"/>
      <c r="AK390" s="307"/>
      <c r="AL390" s="307"/>
      <c r="AM390" s="307"/>
    </row>
    <row r="391" spans="4:39" ht="13.5">
      <c r="D391" s="307"/>
      <c r="E391" s="307"/>
      <c r="F391" s="307"/>
      <c r="G391" s="307"/>
      <c r="H391" s="307"/>
      <c r="I391" s="307"/>
      <c r="J391" s="307"/>
      <c r="K391" s="307"/>
      <c r="L391" s="307"/>
      <c r="M391" s="307"/>
      <c r="N391" s="307"/>
      <c r="O391" s="307"/>
      <c r="P391" s="307"/>
      <c r="Q391" s="307"/>
      <c r="R391" s="307"/>
      <c r="S391" s="307"/>
      <c r="T391" s="307"/>
      <c r="U391" s="307"/>
      <c r="V391" s="307"/>
      <c r="W391" s="307"/>
      <c r="X391" s="307"/>
      <c r="Y391" s="307"/>
      <c r="Z391" s="307"/>
      <c r="AA391" s="307"/>
      <c r="AB391" s="307"/>
      <c r="AC391" s="307"/>
      <c r="AD391" s="307"/>
      <c r="AE391" s="307"/>
      <c r="AF391" s="307"/>
      <c r="AG391" s="307"/>
      <c r="AH391" s="307"/>
      <c r="AI391" s="307"/>
      <c r="AJ391" s="307"/>
      <c r="AK391" s="307"/>
      <c r="AL391" s="307"/>
      <c r="AM391" s="307"/>
    </row>
    <row r="392" spans="4:39" ht="13.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row>
    <row r="393" spans="1:39" ht="13.5">
      <c r="A393" s="306" t="s">
        <v>365</v>
      </c>
      <c r="B393" s="306"/>
      <c r="C393" s="306"/>
      <c r="D393" s="307" t="s">
        <v>366</v>
      </c>
      <c r="E393" s="307"/>
      <c r="F393" s="307"/>
      <c r="G393" s="307"/>
      <c r="H393" s="307"/>
      <c r="I393" s="307"/>
      <c r="J393" s="307"/>
      <c r="K393" s="307"/>
      <c r="L393" s="307"/>
      <c r="M393" s="307"/>
      <c r="N393" s="307"/>
      <c r="O393" s="307"/>
      <c r="P393" s="307"/>
      <c r="Q393" s="307"/>
      <c r="R393" s="307"/>
      <c r="S393" s="307"/>
      <c r="T393" s="307"/>
      <c r="U393" s="307"/>
      <c r="V393" s="307"/>
      <c r="W393" s="307"/>
      <c r="X393" s="307"/>
      <c r="Y393" s="307"/>
      <c r="Z393" s="307"/>
      <c r="AA393" s="307"/>
      <c r="AB393" s="307"/>
      <c r="AC393" s="307"/>
      <c r="AD393" s="307"/>
      <c r="AE393" s="307"/>
      <c r="AF393" s="307"/>
      <c r="AG393" s="307"/>
      <c r="AH393" s="307"/>
      <c r="AI393" s="307"/>
      <c r="AJ393" s="307"/>
      <c r="AK393" s="307"/>
      <c r="AL393" s="307"/>
      <c r="AM393" s="307"/>
    </row>
    <row r="394" spans="2:39" ht="13.5">
      <c r="B394" s="56"/>
      <c r="C394" s="53"/>
      <c r="D394" s="307"/>
      <c r="E394" s="307"/>
      <c r="F394" s="307"/>
      <c r="G394" s="307"/>
      <c r="H394" s="307"/>
      <c r="I394" s="307"/>
      <c r="J394" s="307"/>
      <c r="K394" s="307"/>
      <c r="L394" s="307"/>
      <c r="M394" s="307"/>
      <c r="N394" s="307"/>
      <c r="O394" s="307"/>
      <c r="P394" s="307"/>
      <c r="Q394" s="307"/>
      <c r="R394" s="307"/>
      <c r="S394" s="307"/>
      <c r="T394" s="307"/>
      <c r="U394" s="307"/>
      <c r="V394" s="307"/>
      <c r="W394" s="307"/>
      <c r="X394" s="307"/>
      <c r="Y394" s="307"/>
      <c r="Z394" s="307"/>
      <c r="AA394" s="307"/>
      <c r="AB394" s="307"/>
      <c r="AC394" s="307"/>
      <c r="AD394" s="307"/>
      <c r="AE394" s="307"/>
      <c r="AF394" s="307"/>
      <c r="AG394" s="307"/>
      <c r="AH394" s="307"/>
      <c r="AI394" s="307"/>
      <c r="AJ394" s="307"/>
      <c r="AK394" s="307"/>
      <c r="AL394" s="307"/>
      <c r="AM394" s="307"/>
    </row>
    <row r="395" spans="2:39" ht="13.5">
      <c r="B395" s="56"/>
      <c r="C395" s="53"/>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row>
    <row r="396" spans="1:39" ht="13.5">
      <c r="A396" s="306" t="s">
        <v>367</v>
      </c>
      <c r="B396" s="306"/>
      <c r="C396" s="306"/>
      <c r="D396" s="307" t="s">
        <v>368</v>
      </c>
      <c r="E396" s="307"/>
      <c r="F396" s="307"/>
      <c r="G396" s="307"/>
      <c r="H396" s="307"/>
      <c r="I396" s="307"/>
      <c r="J396" s="307"/>
      <c r="K396" s="307"/>
      <c r="L396" s="307"/>
      <c r="M396" s="307"/>
      <c r="N396" s="307"/>
      <c r="O396" s="307"/>
      <c r="P396" s="307"/>
      <c r="Q396" s="307"/>
      <c r="R396" s="307"/>
      <c r="S396" s="307"/>
      <c r="T396" s="307"/>
      <c r="U396" s="307"/>
      <c r="V396" s="307"/>
      <c r="W396" s="307"/>
      <c r="X396" s="307"/>
      <c r="Y396" s="307"/>
      <c r="Z396" s="307"/>
      <c r="AA396" s="307"/>
      <c r="AB396" s="307"/>
      <c r="AC396" s="307"/>
      <c r="AD396" s="307"/>
      <c r="AE396" s="307"/>
      <c r="AF396" s="307"/>
      <c r="AG396" s="307"/>
      <c r="AH396" s="307"/>
      <c r="AI396" s="307"/>
      <c r="AJ396" s="307"/>
      <c r="AK396" s="307"/>
      <c r="AL396" s="307"/>
      <c r="AM396" s="307"/>
    </row>
    <row r="397" spans="2:39" ht="13.5">
      <c r="B397" s="56"/>
      <c r="D397" s="307"/>
      <c r="E397" s="307"/>
      <c r="F397" s="307"/>
      <c r="G397" s="307"/>
      <c r="H397" s="307"/>
      <c r="I397" s="307"/>
      <c r="J397" s="307"/>
      <c r="K397" s="307"/>
      <c r="L397" s="307"/>
      <c r="M397" s="307"/>
      <c r="N397" s="307"/>
      <c r="O397" s="307"/>
      <c r="P397" s="307"/>
      <c r="Q397" s="307"/>
      <c r="R397" s="307"/>
      <c r="S397" s="307"/>
      <c r="T397" s="307"/>
      <c r="U397" s="307"/>
      <c r="V397" s="307"/>
      <c r="W397" s="307"/>
      <c r="X397" s="307"/>
      <c r="Y397" s="307"/>
      <c r="Z397" s="307"/>
      <c r="AA397" s="307"/>
      <c r="AB397" s="307"/>
      <c r="AC397" s="307"/>
      <c r="AD397" s="307"/>
      <c r="AE397" s="307"/>
      <c r="AF397" s="307"/>
      <c r="AG397" s="307"/>
      <c r="AH397" s="307"/>
      <c r="AI397" s="307"/>
      <c r="AJ397" s="307"/>
      <c r="AK397" s="307"/>
      <c r="AL397" s="307"/>
      <c r="AM397" s="307"/>
    </row>
    <row r="398" spans="4:39" ht="13.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row>
    <row r="399" spans="2:39" ht="13.5">
      <c r="B399" s="61" t="s">
        <v>369</v>
      </c>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row>
    <row r="400" spans="1:39" ht="13.5">
      <c r="A400" s="306" t="s">
        <v>370</v>
      </c>
      <c r="B400" s="306"/>
      <c r="C400" s="306"/>
      <c r="D400" s="307" t="s">
        <v>371</v>
      </c>
      <c r="E400" s="307"/>
      <c r="F400" s="307"/>
      <c r="G400" s="307"/>
      <c r="H400" s="307"/>
      <c r="I400" s="307"/>
      <c r="J400" s="307"/>
      <c r="K400" s="307"/>
      <c r="L400" s="307"/>
      <c r="M400" s="307"/>
      <c r="N400" s="307"/>
      <c r="O400" s="307"/>
      <c r="P400" s="307"/>
      <c r="Q400" s="307"/>
      <c r="R400" s="307"/>
      <c r="S400" s="307"/>
      <c r="T400" s="307"/>
      <c r="U400" s="307"/>
      <c r="V400" s="307"/>
      <c r="W400" s="307"/>
      <c r="X400" s="307"/>
      <c r="Y400" s="307"/>
      <c r="Z400" s="307"/>
      <c r="AA400" s="307"/>
      <c r="AB400" s="307"/>
      <c r="AC400" s="307"/>
      <c r="AD400" s="307"/>
      <c r="AE400" s="307"/>
      <c r="AF400" s="307"/>
      <c r="AG400" s="307"/>
      <c r="AH400" s="307"/>
      <c r="AI400" s="307"/>
      <c r="AJ400" s="307"/>
      <c r="AK400" s="307"/>
      <c r="AL400" s="307"/>
      <c r="AM400" s="307"/>
    </row>
    <row r="401" spans="2:39" ht="13.5">
      <c r="B401" s="56"/>
      <c r="C401" s="53"/>
      <c r="D401" s="307"/>
      <c r="E401" s="307"/>
      <c r="F401" s="307"/>
      <c r="G401" s="307"/>
      <c r="H401" s="307"/>
      <c r="I401" s="307"/>
      <c r="J401" s="307"/>
      <c r="K401" s="307"/>
      <c r="L401" s="307"/>
      <c r="M401" s="307"/>
      <c r="N401" s="307"/>
      <c r="O401" s="307"/>
      <c r="P401" s="307"/>
      <c r="Q401" s="307"/>
      <c r="R401" s="307"/>
      <c r="S401" s="307"/>
      <c r="T401" s="307"/>
      <c r="U401" s="307"/>
      <c r="V401" s="307"/>
      <c r="W401" s="307"/>
      <c r="X401" s="307"/>
      <c r="Y401" s="307"/>
      <c r="Z401" s="307"/>
      <c r="AA401" s="307"/>
      <c r="AB401" s="307"/>
      <c r="AC401" s="307"/>
      <c r="AD401" s="307"/>
      <c r="AE401" s="307"/>
      <c r="AF401" s="307"/>
      <c r="AG401" s="307"/>
      <c r="AH401" s="307"/>
      <c r="AI401" s="307"/>
      <c r="AJ401" s="307"/>
      <c r="AK401" s="307"/>
      <c r="AL401" s="307"/>
      <c r="AM401" s="307"/>
    </row>
    <row r="402" spans="2:39" ht="13.5">
      <c r="B402" s="56"/>
      <c r="C402" s="53"/>
      <c r="D402" s="307"/>
      <c r="E402" s="307"/>
      <c r="F402" s="307"/>
      <c r="G402" s="307"/>
      <c r="H402" s="307"/>
      <c r="I402" s="307"/>
      <c r="J402" s="307"/>
      <c r="K402" s="307"/>
      <c r="L402" s="307"/>
      <c r="M402" s="307"/>
      <c r="N402" s="307"/>
      <c r="O402" s="307"/>
      <c r="P402" s="307"/>
      <c r="Q402" s="307"/>
      <c r="R402" s="307"/>
      <c r="S402" s="307"/>
      <c r="T402" s="307"/>
      <c r="U402" s="307"/>
      <c r="V402" s="307"/>
      <c r="W402" s="307"/>
      <c r="X402" s="307"/>
      <c r="Y402" s="307"/>
      <c r="Z402" s="307"/>
      <c r="AA402" s="307"/>
      <c r="AB402" s="307"/>
      <c r="AC402" s="307"/>
      <c r="AD402" s="307"/>
      <c r="AE402" s="307"/>
      <c r="AF402" s="307"/>
      <c r="AG402" s="307"/>
      <c r="AH402" s="307"/>
      <c r="AI402" s="307"/>
      <c r="AJ402" s="307"/>
      <c r="AK402" s="307"/>
      <c r="AL402" s="307"/>
      <c r="AM402" s="307"/>
    </row>
    <row r="403" spans="4:39" ht="13.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row>
    <row r="404" spans="2:39" ht="13.5">
      <c r="B404" s="49" t="s">
        <v>372</v>
      </c>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row>
    <row r="405" spans="1:39" ht="13.5">
      <c r="A405" s="306" t="s">
        <v>373</v>
      </c>
      <c r="B405" s="306"/>
      <c r="C405" s="306"/>
      <c r="D405" s="307" t="s">
        <v>374</v>
      </c>
      <c r="E405" s="307"/>
      <c r="F405" s="307"/>
      <c r="G405" s="307"/>
      <c r="H405" s="307"/>
      <c r="I405" s="307"/>
      <c r="J405" s="307"/>
      <c r="K405" s="307"/>
      <c r="L405" s="307"/>
      <c r="M405" s="307"/>
      <c r="N405" s="307"/>
      <c r="O405" s="307"/>
      <c r="P405" s="307"/>
      <c r="Q405" s="307"/>
      <c r="R405" s="307"/>
      <c r="S405" s="307"/>
      <c r="T405" s="307"/>
      <c r="U405" s="307"/>
      <c r="V405" s="307"/>
      <c r="W405" s="307"/>
      <c r="X405" s="307"/>
      <c r="Y405" s="307"/>
      <c r="Z405" s="307"/>
      <c r="AA405" s="307"/>
      <c r="AB405" s="307"/>
      <c r="AC405" s="307"/>
      <c r="AD405" s="307"/>
      <c r="AE405" s="307"/>
      <c r="AF405" s="307"/>
      <c r="AG405" s="307"/>
      <c r="AH405" s="307"/>
      <c r="AI405" s="307"/>
      <c r="AJ405" s="307"/>
      <c r="AK405" s="307"/>
      <c r="AL405" s="307"/>
      <c r="AM405" s="307"/>
    </row>
    <row r="406" spans="2:39" ht="13.5">
      <c r="B406" s="56"/>
      <c r="C406" s="53"/>
      <c r="D406" s="307"/>
      <c r="E406" s="307"/>
      <c r="F406" s="307"/>
      <c r="G406" s="307"/>
      <c r="H406" s="307"/>
      <c r="I406" s="307"/>
      <c r="J406" s="307"/>
      <c r="K406" s="307"/>
      <c r="L406" s="307"/>
      <c r="M406" s="307"/>
      <c r="N406" s="307"/>
      <c r="O406" s="307"/>
      <c r="P406" s="307"/>
      <c r="Q406" s="307"/>
      <c r="R406" s="307"/>
      <c r="S406" s="307"/>
      <c r="T406" s="307"/>
      <c r="U406" s="307"/>
      <c r="V406" s="307"/>
      <c r="W406" s="307"/>
      <c r="X406" s="307"/>
      <c r="Y406" s="307"/>
      <c r="Z406" s="307"/>
      <c r="AA406" s="307"/>
      <c r="AB406" s="307"/>
      <c r="AC406" s="307"/>
      <c r="AD406" s="307"/>
      <c r="AE406" s="307"/>
      <c r="AF406" s="307"/>
      <c r="AG406" s="307"/>
      <c r="AH406" s="307"/>
      <c r="AI406" s="307"/>
      <c r="AJ406" s="307"/>
      <c r="AK406" s="307"/>
      <c r="AL406" s="307"/>
      <c r="AM406" s="307"/>
    </row>
    <row r="407" spans="2:39" ht="13.5">
      <c r="B407" s="49"/>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row>
    <row r="408" spans="1:39" ht="13.5">
      <c r="A408" s="306" t="s">
        <v>375</v>
      </c>
      <c r="B408" s="306"/>
      <c r="C408" s="306"/>
      <c r="D408" s="307" t="s">
        <v>376</v>
      </c>
      <c r="E408" s="307"/>
      <c r="F408" s="307"/>
      <c r="G408" s="307"/>
      <c r="H408" s="307"/>
      <c r="I408" s="307"/>
      <c r="J408" s="307"/>
      <c r="K408" s="307"/>
      <c r="L408" s="307"/>
      <c r="M408" s="307"/>
      <c r="N408" s="307"/>
      <c r="O408" s="307"/>
      <c r="P408" s="307"/>
      <c r="Q408" s="307"/>
      <c r="R408" s="307"/>
      <c r="S408" s="307"/>
      <c r="T408" s="307"/>
      <c r="U408" s="307"/>
      <c r="V408" s="307"/>
      <c r="W408" s="307"/>
      <c r="X408" s="307"/>
      <c r="Y408" s="307"/>
      <c r="Z408" s="307"/>
      <c r="AA408" s="307"/>
      <c r="AB408" s="307"/>
      <c r="AC408" s="307"/>
      <c r="AD408" s="307"/>
      <c r="AE408" s="307"/>
      <c r="AF408" s="307"/>
      <c r="AG408" s="307"/>
      <c r="AH408" s="307"/>
      <c r="AI408" s="307"/>
      <c r="AJ408" s="307"/>
      <c r="AK408" s="307"/>
      <c r="AL408" s="307"/>
      <c r="AM408" s="307"/>
    </row>
    <row r="409" spans="2:39" ht="13.5">
      <c r="B409" s="56"/>
      <c r="C409" s="53"/>
      <c r="D409" s="307"/>
      <c r="E409" s="307"/>
      <c r="F409" s="307"/>
      <c r="G409" s="307"/>
      <c r="H409" s="307"/>
      <c r="I409" s="307"/>
      <c r="J409" s="307"/>
      <c r="K409" s="307"/>
      <c r="L409" s="307"/>
      <c r="M409" s="307"/>
      <c r="N409" s="307"/>
      <c r="O409" s="307"/>
      <c r="P409" s="307"/>
      <c r="Q409" s="307"/>
      <c r="R409" s="307"/>
      <c r="S409" s="307"/>
      <c r="T409" s="307"/>
      <c r="U409" s="307"/>
      <c r="V409" s="307"/>
      <c r="W409" s="307"/>
      <c r="X409" s="307"/>
      <c r="Y409" s="307"/>
      <c r="Z409" s="307"/>
      <c r="AA409" s="307"/>
      <c r="AB409" s="307"/>
      <c r="AC409" s="307"/>
      <c r="AD409" s="307"/>
      <c r="AE409" s="307"/>
      <c r="AF409" s="307"/>
      <c r="AG409" s="307"/>
      <c r="AH409" s="307"/>
      <c r="AI409" s="307"/>
      <c r="AJ409" s="307"/>
      <c r="AK409" s="307"/>
      <c r="AL409" s="307"/>
      <c r="AM409" s="307"/>
    </row>
    <row r="410" spans="2:39" ht="13.5">
      <c r="B410" s="49"/>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row>
    <row r="411" spans="1:39" ht="13.5">
      <c r="A411" s="306" t="s">
        <v>377</v>
      </c>
      <c r="B411" s="306"/>
      <c r="C411" s="306"/>
      <c r="D411" s="307" t="s">
        <v>378</v>
      </c>
      <c r="E411" s="307"/>
      <c r="F411" s="307"/>
      <c r="G411" s="307"/>
      <c r="H411" s="307"/>
      <c r="I411" s="307"/>
      <c r="J411" s="307"/>
      <c r="K411" s="307"/>
      <c r="L411" s="307"/>
      <c r="M411" s="307"/>
      <c r="N411" s="307"/>
      <c r="O411" s="307"/>
      <c r="P411" s="307"/>
      <c r="Q411" s="307"/>
      <c r="R411" s="307"/>
      <c r="S411" s="307"/>
      <c r="T411" s="307"/>
      <c r="U411" s="307"/>
      <c r="V411" s="307"/>
      <c r="W411" s="307"/>
      <c r="X411" s="307"/>
      <c r="Y411" s="307"/>
      <c r="Z411" s="307"/>
      <c r="AA411" s="307"/>
      <c r="AB411" s="307"/>
      <c r="AC411" s="307"/>
      <c r="AD411" s="307"/>
      <c r="AE411" s="307"/>
      <c r="AF411" s="307"/>
      <c r="AG411" s="307"/>
      <c r="AH411" s="307"/>
      <c r="AI411" s="307"/>
      <c r="AJ411" s="307"/>
      <c r="AK411" s="307"/>
      <c r="AL411" s="307"/>
      <c r="AM411" s="307"/>
    </row>
    <row r="412" spans="2:39" ht="13.5">
      <c r="B412" s="56"/>
      <c r="C412" s="53"/>
      <c r="D412" s="307"/>
      <c r="E412" s="307"/>
      <c r="F412" s="307"/>
      <c r="G412" s="307"/>
      <c r="H412" s="307"/>
      <c r="I412" s="307"/>
      <c r="J412" s="307"/>
      <c r="K412" s="307"/>
      <c r="L412" s="307"/>
      <c r="M412" s="307"/>
      <c r="N412" s="307"/>
      <c r="O412" s="307"/>
      <c r="P412" s="307"/>
      <c r="Q412" s="307"/>
      <c r="R412" s="307"/>
      <c r="S412" s="307"/>
      <c r="T412" s="307"/>
      <c r="U412" s="307"/>
      <c r="V412" s="307"/>
      <c r="W412" s="307"/>
      <c r="X412" s="307"/>
      <c r="Y412" s="307"/>
      <c r="Z412" s="307"/>
      <c r="AA412" s="307"/>
      <c r="AB412" s="307"/>
      <c r="AC412" s="307"/>
      <c r="AD412" s="307"/>
      <c r="AE412" s="307"/>
      <c r="AF412" s="307"/>
      <c r="AG412" s="307"/>
      <c r="AH412" s="307"/>
      <c r="AI412" s="307"/>
      <c r="AJ412" s="307"/>
      <c r="AK412" s="307"/>
      <c r="AL412" s="307"/>
      <c r="AM412" s="307"/>
    </row>
    <row r="413" spans="2:39" ht="13.5">
      <c r="B413" s="56"/>
      <c r="C413" s="53"/>
      <c r="D413" s="307"/>
      <c r="E413" s="307"/>
      <c r="F413" s="307"/>
      <c r="G413" s="307"/>
      <c r="H413" s="307"/>
      <c r="I413" s="307"/>
      <c r="J413" s="307"/>
      <c r="K413" s="307"/>
      <c r="L413" s="307"/>
      <c r="M413" s="307"/>
      <c r="N413" s="307"/>
      <c r="O413" s="307"/>
      <c r="P413" s="307"/>
      <c r="Q413" s="307"/>
      <c r="R413" s="307"/>
      <c r="S413" s="307"/>
      <c r="T413" s="307"/>
      <c r="U413" s="307"/>
      <c r="V413" s="307"/>
      <c r="W413" s="307"/>
      <c r="X413" s="307"/>
      <c r="Y413" s="307"/>
      <c r="Z413" s="307"/>
      <c r="AA413" s="307"/>
      <c r="AB413" s="307"/>
      <c r="AC413" s="307"/>
      <c r="AD413" s="307"/>
      <c r="AE413" s="307"/>
      <c r="AF413" s="307"/>
      <c r="AG413" s="307"/>
      <c r="AH413" s="307"/>
      <c r="AI413" s="307"/>
      <c r="AJ413" s="307"/>
      <c r="AK413" s="307"/>
      <c r="AL413" s="307"/>
      <c r="AM413" s="307"/>
    </row>
    <row r="414" spans="2:39" ht="13.5">
      <c r="B414" s="56"/>
      <c r="C414" s="53"/>
      <c r="D414" s="307"/>
      <c r="E414" s="307"/>
      <c r="F414" s="307"/>
      <c r="G414" s="307"/>
      <c r="H414" s="307"/>
      <c r="I414" s="307"/>
      <c r="J414" s="307"/>
      <c r="K414" s="307"/>
      <c r="L414" s="307"/>
      <c r="M414" s="307"/>
      <c r="N414" s="307"/>
      <c r="O414" s="307"/>
      <c r="P414" s="307"/>
      <c r="Q414" s="307"/>
      <c r="R414" s="307"/>
      <c r="S414" s="307"/>
      <c r="T414" s="307"/>
      <c r="U414" s="307"/>
      <c r="V414" s="307"/>
      <c r="W414" s="307"/>
      <c r="X414" s="307"/>
      <c r="Y414" s="307"/>
      <c r="Z414" s="307"/>
      <c r="AA414" s="307"/>
      <c r="AB414" s="307"/>
      <c r="AC414" s="307"/>
      <c r="AD414" s="307"/>
      <c r="AE414" s="307"/>
      <c r="AF414" s="307"/>
      <c r="AG414" s="307"/>
      <c r="AH414" s="307"/>
      <c r="AI414" s="307"/>
      <c r="AJ414" s="307"/>
      <c r="AK414" s="307"/>
      <c r="AL414" s="307"/>
      <c r="AM414" s="307"/>
    </row>
    <row r="415" spans="2:39" ht="13.5">
      <c r="B415" s="49"/>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row>
    <row r="416" spans="1:39" ht="13.5">
      <c r="A416" s="306" t="s">
        <v>379</v>
      </c>
      <c r="B416" s="306"/>
      <c r="C416" s="306"/>
      <c r="D416" s="307" t="s">
        <v>380</v>
      </c>
      <c r="E416" s="307"/>
      <c r="F416" s="307"/>
      <c r="G416" s="307"/>
      <c r="H416" s="307"/>
      <c r="I416" s="307"/>
      <c r="J416" s="307"/>
      <c r="K416" s="307"/>
      <c r="L416" s="307"/>
      <c r="M416" s="307"/>
      <c r="N416" s="307"/>
      <c r="O416" s="307"/>
      <c r="P416" s="307"/>
      <c r="Q416" s="307"/>
      <c r="R416" s="307"/>
      <c r="S416" s="307"/>
      <c r="T416" s="307"/>
      <c r="U416" s="307"/>
      <c r="V416" s="307"/>
      <c r="W416" s="307"/>
      <c r="X416" s="307"/>
      <c r="Y416" s="307"/>
      <c r="Z416" s="307"/>
      <c r="AA416" s="307"/>
      <c r="AB416" s="307"/>
      <c r="AC416" s="307"/>
      <c r="AD416" s="307"/>
      <c r="AE416" s="307"/>
      <c r="AF416" s="307"/>
      <c r="AG416" s="307"/>
      <c r="AH416" s="307"/>
      <c r="AI416" s="307"/>
      <c r="AJ416" s="307"/>
      <c r="AK416" s="307"/>
      <c r="AL416" s="307"/>
      <c r="AM416" s="307"/>
    </row>
    <row r="417" spans="1:39" ht="13.5">
      <c r="A417" s="305"/>
      <c r="B417" s="305"/>
      <c r="C417" s="53"/>
      <c r="D417" s="307"/>
      <c r="E417" s="307"/>
      <c r="F417" s="307"/>
      <c r="G417" s="307"/>
      <c r="H417" s="307"/>
      <c r="I417" s="307"/>
      <c r="J417" s="307"/>
      <c r="K417" s="307"/>
      <c r="L417" s="307"/>
      <c r="M417" s="307"/>
      <c r="N417" s="307"/>
      <c r="O417" s="307"/>
      <c r="P417" s="307"/>
      <c r="Q417" s="307"/>
      <c r="R417" s="307"/>
      <c r="S417" s="307"/>
      <c r="T417" s="307"/>
      <c r="U417" s="307"/>
      <c r="V417" s="307"/>
      <c r="W417" s="307"/>
      <c r="X417" s="307"/>
      <c r="Y417" s="307"/>
      <c r="Z417" s="307"/>
      <c r="AA417" s="307"/>
      <c r="AB417" s="307"/>
      <c r="AC417" s="307"/>
      <c r="AD417" s="307"/>
      <c r="AE417" s="307"/>
      <c r="AF417" s="307"/>
      <c r="AG417" s="307"/>
      <c r="AH417" s="307"/>
      <c r="AI417" s="307"/>
      <c r="AJ417" s="307"/>
      <c r="AK417" s="307"/>
      <c r="AL417" s="307"/>
      <c r="AM417" s="307"/>
    </row>
    <row r="418" spans="1:39" ht="13.5">
      <c r="A418" s="305"/>
      <c r="B418" s="305"/>
      <c r="C418" s="53"/>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row>
    <row r="419" spans="1:39" ht="13.5">
      <c r="A419" s="306" t="s">
        <v>381</v>
      </c>
      <c r="B419" s="306"/>
      <c r="C419" s="306"/>
      <c r="D419" s="307" t="s">
        <v>382</v>
      </c>
      <c r="E419" s="307"/>
      <c r="F419" s="307"/>
      <c r="G419" s="307"/>
      <c r="H419" s="307"/>
      <c r="I419" s="307"/>
      <c r="J419" s="307"/>
      <c r="K419" s="307"/>
      <c r="L419" s="307"/>
      <c r="M419" s="307"/>
      <c r="N419" s="307"/>
      <c r="O419" s="307"/>
      <c r="P419" s="307"/>
      <c r="Q419" s="307"/>
      <c r="R419" s="307"/>
      <c r="S419" s="307"/>
      <c r="T419" s="307"/>
      <c r="U419" s="307"/>
      <c r="V419" s="307"/>
      <c r="W419" s="307"/>
      <c r="X419" s="307"/>
      <c r="Y419" s="307"/>
      <c r="Z419" s="307"/>
      <c r="AA419" s="307"/>
      <c r="AB419" s="307"/>
      <c r="AC419" s="307"/>
      <c r="AD419" s="307"/>
      <c r="AE419" s="307"/>
      <c r="AF419" s="307"/>
      <c r="AG419" s="307"/>
      <c r="AH419" s="307"/>
      <c r="AI419" s="307"/>
      <c r="AJ419" s="307"/>
      <c r="AK419" s="307"/>
      <c r="AL419" s="307"/>
      <c r="AM419" s="307"/>
    </row>
    <row r="420" spans="1:39" ht="13.5">
      <c r="A420" s="305"/>
      <c r="B420" s="305"/>
      <c r="C420" s="53"/>
      <c r="D420" s="307"/>
      <c r="E420" s="307"/>
      <c r="F420" s="307"/>
      <c r="G420" s="307"/>
      <c r="H420" s="307"/>
      <c r="I420" s="307"/>
      <c r="J420" s="307"/>
      <c r="K420" s="307"/>
      <c r="L420" s="307"/>
      <c r="M420" s="307"/>
      <c r="N420" s="307"/>
      <c r="O420" s="307"/>
      <c r="P420" s="307"/>
      <c r="Q420" s="307"/>
      <c r="R420" s="307"/>
      <c r="S420" s="307"/>
      <c r="T420" s="307"/>
      <c r="U420" s="307"/>
      <c r="V420" s="307"/>
      <c r="W420" s="307"/>
      <c r="X420" s="307"/>
      <c r="Y420" s="307"/>
      <c r="Z420" s="307"/>
      <c r="AA420" s="307"/>
      <c r="AB420" s="307"/>
      <c r="AC420" s="307"/>
      <c r="AD420" s="307"/>
      <c r="AE420" s="307"/>
      <c r="AF420" s="307"/>
      <c r="AG420" s="307"/>
      <c r="AH420" s="307"/>
      <c r="AI420" s="307"/>
      <c r="AJ420" s="307"/>
      <c r="AK420" s="307"/>
      <c r="AL420" s="307"/>
      <c r="AM420" s="307"/>
    </row>
    <row r="421" spans="1:39" ht="13.5">
      <c r="A421" s="305"/>
      <c r="B421" s="305"/>
      <c r="C421" s="53"/>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row>
    <row r="422" spans="2:39" ht="13.5">
      <c r="B422" s="49" t="s">
        <v>383</v>
      </c>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row>
    <row r="423" spans="1:39" ht="13.5">
      <c r="A423" s="306" t="s">
        <v>384</v>
      </c>
      <c r="B423" s="306"/>
      <c r="C423" s="306"/>
      <c r="D423" s="307" t="s">
        <v>385</v>
      </c>
      <c r="E423" s="307"/>
      <c r="F423" s="307"/>
      <c r="G423" s="307"/>
      <c r="H423" s="307"/>
      <c r="I423" s="307"/>
      <c r="J423" s="307"/>
      <c r="K423" s="307"/>
      <c r="L423" s="307"/>
      <c r="M423" s="307"/>
      <c r="N423" s="307"/>
      <c r="O423" s="307"/>
      <c r="P423" s="307"/>
      <c r="Q423" s="307"/>
      <c r="R423" s="307"/>
      <c r="S423" s="307"/>
      <c r="T423" s="307"/>
      <c r="U423" s="307"/>
      <c r="V423" s="307"/>
      <c r="W423" s="307"/>
      <c r="X423" s="307"/>
      <c r="Y423" s="307"/>
      <c r="Z423" s="307"/>
      <c r="AA423" s="307"/>
      <c r="AB423" s="307"/>
      <c r="AC423" s="307"/>
      <c r="AD423" s="307"/>
      <c r="AE423" s="307"/>
      <c r="AF423" s="307"/>
      <c r="AG423" s="307"/>
      <c r="AH423" s="307"/>
      <c r="AI423" s="307"/>
      <c r="AJ423" s="307"/>
      <c r="AK423" s="307"/>
      <c r="AL423" s="307"/>
      <c r="AM423" s="307"/>
    </row>
    <row r="424" spans="1:39" ht="13.5">
      <c r="A424" s="305"/>
      <c r="B424" s="305"/>
      <c r="C424" s="53"/>
      <c r="D424" s="307"/>
      <c r="E424" s="307"/>
      <c r="F424" s="307"/>
      <c r="G424" s="307"/>
      <c r="H424" s="307"/>
      <c r="I424" s="307"/>
      <c r="J424" s="307"/>
      <c r="K424" s="307"/>
      <c r="L424" s="307"/>
      <c r="M424" s="307"/>
      <c r="N424" s="307"/>
      <c r="O424" s="307"/>
      <c r="P424" s="307"/>
      <c r="Q424" s="307"/>
      <c r="R424" s="307"/>
      <c r="S424" s="307"/>
      <c r="T424" s="307"/>
      <c r="U424" s="307"/>
      <c r="V424" s="307"/>
      <c r="W424" s="307"/>
      <c r="X424" s="307"/>
      <c r="Y424" s="307"/>
      <c r="Z424" s="307"/>
      <c r="AA424" s="307"/>
      <c r="AB424" s="307"/>
      <c r="AC424" s="307"/>
      <c r="AD424" s="307"/>
      <c r="AE424" s="307"/>
      <c r="AF424" s="307"/>
      <c r="AG424" s="307"/>
      <c r="AH424" s="307"/>
      <c r="AI424" s="307"/>
      <c r="AJ424" s="307"/>
      <c r="AK424" s="307"/>
      <c r="AL424" s="307"/>
      <c r="AM424" s="307"/>
    </row>
    <row r="425" spans="1:39" ht="13.5">
      <c r="A425" s="305"/>
      <c r="B425" s="305"/>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row>
    <row r="426" spans="1:39" ht="13.5">
      <c r="A426" s="306" t="s">
        <v>386</v>
      </c>
      <c r="B426" s="306"/>
      <c r="C426" s="306"/>
      <c r="D426" s="307" t="s">
        <v>387</v>
      </c>
      <c r="E426" s="307"/>
      <c r="F426" s="307"/>
      <c r="G426" s="307"/>
      <c r="H426" s="307"/>
      <c r="I426" s="307"/>
      <c r="J426" s="307"/>
      <c r="K426" s="307"/>
      <c r="L426" s="307"/>
      <c r="M426" s="307"/>
      <c r="N426" s="307"/>
      <c r="O426" s="307"/>
      <c r="P426" s="307"/>
      <c r="Q426" s="307"/>
      <c r="R426" s="307"/>
      <c r="S426" s="307"/>
      <c r="T426" s="307"/>
      <c r="U426" s="307"/>
      <c r="V426" s="307"/>
      <c r="W426" s="307"/>
      <c r="X426" s="307"/>
      <c r="Y426" s="307"/>
      <c r="Z426" s="307"/>
      <c r="AA426" s="307"/>
      <c r="AB426" s="307"/>
      <c r="AC426" s="307"/>
      <c r="AD426" s="307"/>
      <c r="AE426" s="307"/>
      <c r="AF426" s="307"/>
      <c r="AG426" s="307"/>
      <c r="AH426" s="307"/>
      <c r="AI426" s="307"/>
      <c r="AJ426" s="307"/>
      <c r="AK426" s="307"/>
      <c r="AL426" s="307"/>
      <c r="AM426" s="307"/>
    </row>
    <row r="427" spans="2:39" ht="13.5">
      <c r="B427" s="56"/>
      <c r="C427" s="53"/>
      <c r="D427" s="307"/>
      <c r="E427" s="307"/>
      <c r="F427" s="307"/>
      <c r="G427" s="307"/>
      <c r="H427" s="307"/>
      <c r="I427" s="307"/>
      <c r="J427" s="307"/>
      <c r="K427" s="307"/>
      <c r="L427" s="307"/>
      <c r="M427" s="307"/>
      <c r="N427" s="307"/>
      <c r="O427" s="307"/>
      <c r="P427" s="307"/>
      <c r="Q427" s="307"/>
      <c r="R427" s="307"/>
      <c r="S427" s="307"/>
      <c r="T427" s="307"/>
      <c r="U427" s="307"/>
      <c r="V427" s="307"/>
      <c r="W427" s="307"/>
      <c r="X427" s="307"/>
      <c r="Y427" s="307"/>
      <c r="Z427" s="307"/>
      <c r="AA427" s="307"/>
      <c r="AB427" s="307"/>
      <c r="AC427" s="307"/>
      <c r="AD427" s="307"/>
      <c r="AE427" s="307"/>
      <c r="AF427" s="307"/>
      <c r="AG427" s="307"/>
      <c r="AH427" s="307"/>
      <c r="AI427" s="307"/>
      <c r="AJ427" s="307"/>
      <c r="AK427" s="307"/>
      <c r="AL427" s="307"/>
      <c r="AM427" s="307"/>
    </row>
    <row r="428" spans="4:39" ht="13.5">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row>
    <row r="429" spans="1:39" ht="13.5">
      <c r="A429" s="306" t="s">
        <v>388</v>
      </c>
      <c r="B429" s="306"/>
      <c r="C429" s="306"/>
      <c r="D429" s="307" t="s">
        <v>389</v>
      </c>
      <c r="E429" s="307"/>
      <c r="F429" s="307"/>
      <c r="G429" s="307"/>
      <c r="H429" s="307"/>
      <c r="I429" s="307"/>
      <c r="J429" s="307"/>
      <c r="K429" s="307"/>
      <c r="L429" s="307"/>
      <c r="M429" s="307"/>
      <c r="N429" s="307"/>
      <c r="O429" s="307"/>
      <c r="P429" s="307"/>
      <c r="Q429" s="307"/>
      <c r="R429" s="307"/>
      <c r="S429" s="307"/>
      <c r="T429" s="307"/>
      <c r="U429" s="307"/>
      <c r="V429" s="307"/>
      <c r="W429" s="307"/>
      <c r="X429" s="307"/>
      <c r="Y429" s="307"/>
      <c r="Z429" s="307"/>
      <c r="AA429" s="307"/>
      <c r="AB429" s="307"/>
      <c r="AC429" s="307"/>
      <c r="AD429" s="307"/>
      <c r="AE429" s="307"/>
      <c r="AF429" s="307"/>
      <c r="AG429" s="307"/>
      <c r="AH429" s="307"/>
      <c r="AI429" s="307"/>
      <c r="AJ429" s="307"/>
      <c r="AK429" s="307"/>
      <c r="AL429" s="307"/>
      <c r="AM429" s="307"/>
    </row>
    <row r="430" spans="2:39" ht="13.5">
      <c r="B430" s="56"/>
      <c r="C430" s="53"/>
      <c r="D430" s="307"/>
      <c r="E430" s="307"/>
      <c r="F430" s="307"/>
      <c r="G430" s="307"/>
      <c r="H430" s="307"/>
      <c r="I430" s="307"/>
      <c r="J430" s="307"/>
      <c r="K430" s="307"/>
      <c r="L430" s="307"/>
      <c r="M430" s="307"/>
      <c r="N430" s="307"/>
      <c r="O430" s="307"/>
      <c r="P430" s="307"/>
      <c r="Q430" s="307"/>
      <c r="R430" s="307"/>
      <c r="S430" s="307"/>
      <c r="T430" s="307"/>
      <c r="U430" s="307"/>
      <c r="V430" s="307"/>
      <c r="W430" s="307"/>
      <c r="X430" s="307"/>
      <c r="Y430" s="307"/>
      <c r="Z430" s="307"/>
      <c r="AA430" s="307"/>
      <c r="AB430" s="307"/>
      <c r="AC430" s="307"/>
      <c r="AD430" s="307"/>
      <c r="AE430" s="307"/>
      <c r="AF430" s="307"/>
      <c r="AG430" s="307"/>
      <c r="AH430" s="307"/>
      <c r="AI430" s="307"/>
      <c r="AJ430" s="307"/>
      <c r="AK430" s="307"/>
      <c r="AL430" s="307"/>
      <c r="AM430" s="307"/>
    </row>
    <row r="431" spans="4:39" ht="13.5">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row>
    <row r="432" spans="1:39" ht="13.5">
      <c r="A432" s="306" t="s">
        <v>390</v>
      </c>
      <c r="B432" s="306"/>
      <c r="C432" s="306"/>
      <c r="D432" s="308" t="s">
        <v>391</v>
      </c>
      <c r="E432" s="308"/>
      <c r="F432" s="308"/>
      <c r="G432" s="308"/>
      <c r="H432" s="308"/>
      <c r="I432" s="308"/>
      <c r="J432" s="308"/>
      <c r="K432" s="308"/>
      <c r="L432" s="308"/>
      <c r="M432" s="308"/>
      <c r="N432" s="308"/>
      <c r="O432" s="308"/>
      <c r="P432" s="308"/>
      <c r="Q432" s="308"/>
      <c r="R432" s="308"/>
      <c r="S432" s="308"/>
      <c r="T432" s="308"/>
      <c r="U432" s="308"/>
      <c r="V432" s="308"/>
      <c r="W432" s="308"/>
      <c r="X432" s="308"/>
      <c r="Y432" s="308"/>
      <c r="Z432" s="308"/>
      <c r="AA432" s="308"/>
      <c r="AB432" s="308"/>
      <c r="AC432" s="308"/>
      <c r="AD432" s="308"/>
      <c r="AE432" s="308"/>
      <c r="AF432" s="308"/>
      <c r="AG432" s="308"/>
      <c r="AH432" s="308"/>
      <c r="AI432" s="308"/>
      <c r="AJ432" s="308"/>
      <c r="AK432" s="308"/>
      <c r="AL432" s="308"/>
      <c r="AM432" s="308"/>
    </row>
    <row r="433" spans="1:39" ht="13.5">
      <c r="A433" s="305"/>
      <c r="B433" s="305"/>
      <c r="C433" s="53"/>
      <c r="D433" s="308"/>
      <c r="E433" s="308"/>
      <c r="F433" s="308"/>
      <c r="G433" s="308"/>
      <c r="H433" s="308"/>
      <c r="I433" s="308"/>
      <c r="J433" s="308"/>
      <c r="K433" s="308"/>
      <c r="L433" s="308"/>
      <c r="M433" s="308"/>
      <c r="N433" s="308"/>
      <c r="O433" s="308"/>
      <c r="P433" s="308"/>
      <c r="Q433" s="308"/>
      <c r="R433" s="308"/>
      <c r="S433" s="308"/>
      <c r="T433" s="308"/>
      <c r="U433" s="308"/>
      <c r="V433" s="308"/>
      <c r="W433" s="308"/>
      <c r="X433" s="308"/>
      <c r="Y433" s="308"/>
      <c r="Z433" s="308"/>
      <c r="AA433" s="308"/>
      <c r="AB433" s="308"/>
      <c r="AC433" s="308"/>
      <c r="AD433" s="308"/>
      <c r="AE433" s="308"/>
      <c r="AF433" s="308"/>
      <c r="AG433" s="308"/>
      <c r="AH433" s="308"/>
      <c r="AI433" s="308"/>
      <c r="AJ433" s="308"/>
      <c r="AK433" s="308"/>
      <c r="AL433" s="308"/>
      <c r="AM433" s="308"/>
    </row>
    <row r="434" spans="1:39" ht="13.5">
      <c r="A434" s="305"/>
      <c r="B434" s="305"/>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row>
    <row r="435" spans="2:39" ht="13.5">
      <c r="B435" s="49" t="s">
        <v>392</v>
      </c>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row>
    <row r="436" spans="1:39" ht="13.5">
      <c r="A436" s="306" t="s">
        <v>393</v>
      </c>
      <c r="B436" s="306"/>
      <c r="C436" s="306"/>
      <c r="D436" s="307" t="s">
        <v>394</v>
      </c>
      <c r="E436" s="307"/>
      <c r="F436" s="307"/>
      <c r="G436" s="307"/>
      <c r="H436" s="307"/>
      <c r="I436" s="307"/>
      <c r="J436" s="307"/>
      <c r="K436" s="307"/>
      <c r="L436" s="307"/>
      <c r="M436" s="307"/>
      <c r="N436" s="307"/>
      <c r="O436" s="307"/>
      <c r="P436" s="307"/>
      <c r="Q436" s="307"/>
      <c r="R436" s="307"/>
      <c r="S436" s="307"/>
      <c r="T436" s="307"/>
      <c r="U436" s="307"/>
      <c r="V436" s="307"/>
      <c r="W436" s="307"/>
      <c r="X436" s="307"/>
      <c r="Y436" s="307"/>
      <c r="Z436" s="307"/>
      <c r="AA436" s="307"/>
      <c r="AB436" s="307"/>
      <c r="AC436" s="307"/>
      <c r="AD436" s="307"/>
      <c r="AE436" s="307"/>
      <c r="AF436" s="307"/>
      <c r="AG436" s="307"/>
      <c r="AH436" s="307"/>
      <c r="AI436" s="307"/>
      <c r="AJ436" s="307"/>
      <c r="AK436" s="307"/>
      <c r="AL436" s="307"/>
      <c r="AM436" s="307"/>
    </row>
    <row r="437" spans="1:39" ht="13.5">
      <c r="A437" s="305"/>
      <c r="B437" s="305"/>
      <c r="D437" s="307"/>
      <c r="E437" s="307"/>
      <c r="F437" s="307"/>
      <c r="G437" s="307"/>
      <c r="H437" s="307"/>
      <c r="I437" s="307"/>
      <c r="J437" s="307"/>
      <c r="K437" s="307"/>
      <c r="L437" s="307"/>
      <c r="M437" s="307"/>
      <c r="N437" s="307"/>
      <c r="O437" s="307"/>
      <c r="P437" s="307"/>
      <c r="Q437" s="307"/>
      <c r="R437" s="307"/>
      <c r="S437" s="307"/>
      <c r="T437" s="307"/>
      <c r="U437" s="307"/>
      <c r="V437" s="307"/>
      <c r="W437" s="307"/>
      <c r="X437" s="307"/>
      <c r="Y437" s="307"/>
      <c r="Z437" s="307"/>
      <c r="AA437" s="307"/>
      <c r="AB437" s="307"/>
      <c r="AC437" s="307"/>
      <c r="AD437" s="307"/>
      <c r="AE437" s="307"/>
      <c r="AF437" s="307"/>
      <c r="AG437" s="307"/>
      <c r="AH437" s="307"/>
      <c r="AI437" s="307"/>
      <c r="AJ437" s="307"/>
      <c r="AK437" s="307"/>
      <c r="AL437" s="307"/>
      <c r="AM437" s="307"/>
    </row>
    <row r="438" spans="4:39" ht="13.5">
      <c r="D438" s="307"/>
      <c r="E438" s="307"/>
      <c r="F438" s="307"/>
      <c r="G438" s="307"/>
      <c r="H438" s="307"/>
      <c r="I438" s="307"/>
      <c r="J438" s="307"/>
      <c r="K438" s="307"/>
      <c r="L438" s="307"/>
      <c r="M438" s="307"/>
      <c r="N438" s="307"/>
      <c r="O438" s="307"/>
      <c r="P438" s="307"/>
      <c r="Q438" s="307"/>
      <c r="R438" s="307"/>
      <c r="S438" s="307"/>
      <c r="T438" s="307"/>
      <c r="U438" s="307"/>
      <c r="V438" s="307"/>
      <c r="W438" s="307"/>
      <c r="X438" s="307"/>
      <c r="Y438" s="307"/>
      <c r="Z438" s="307"/>
      <c r="AA438" s="307"/>
      <c r="AB438" s="307"/>
      <c r="AC438" s="307"/>
      <c r="AD438" s="307"/>
      <c r="AE438" s="307"/>
      <c r="AF438" s="307"/>
      <c r="AG438" s="307"/>
      <c r="AH438" s="307"/>
      <c r="AI438" s="307"/>
      <c r="AJ438" s="307"/>
      <c r="AK438" s="307"/>
      <c r="AL438" s="307"/>
      <c r="AM438" s="307"/>
    </row>
    <row r="440" spans="1:39" ht="13.5">
      <c r="A440" s="306" t="s">
        <v>395</v>
      </c>
      <c r="B440" s="306"/>
      <c r="C440" s="306"/>
      <c r="D440" s="307" t="s">
        <v>396</v>
      </c>
      <c r="E440" s="307"/>
      <c r="F440" s="307"/>
      <c r="G440" s="307"/>
      <c r="H440" s="307"/>
      <c r="I440" s="307"/>
      <c r="J440" s="307"/>
      <c r="K440" s="307"/>
      <c r="L440" s="307"/>
      <c r="M440" s="307"/>
      <c r="N440" s="307"/>
      <c r="O440" s="307"/>
      <c r="P440" s="307"/>
      <c r="Q440" s="307"/>
      <c r="R440" s="307"/>
      <c r="S440" s="307"/>
      <c r="T440" s="307"/>
      <c r="U440" s="307"/>
      <c r="V440" s="307"/>
      <c r="W440" s="307"/>
      <c r="X440" s="307"/>
      <c r="Y440" s="307"/>
      <c r="Z440" s="307"/>
      <c r="AA440" s="307"/>
      <c r="AB440" s="307"/>
      <c r="AC440" s="307"/>
      <c r="AD440" s="307"/>
      <c r="AE440" s="307"/>
      <c r="AF440" s="307"/>
      <c r="AG440" s="307"/>
      <c r="AH440" s="307"/>
      <c r="AI440" s="307"/>
      <c r="AJ440" s="307"/>
      <c r="AK440" s="307"/>
      <c r="AL440" s="307"/>
      <c r="AM440" s="307"/>
    </row>
    <row r="441" spans="1:39" ht="13.5">
      <c r="A441" s="305"/>
      <c r="B441" s="305"/>
      <c r="D441" s="307"/>
      <c r="E441" s="307"/>
      <c r="F441" s="307"/>
      <c r="G441" s="307"/>
      <c r="H441" s="307"/>
      <c r="I441" s="307"/>
      <c r="J441" s="307"/>
      <c r="K441" s="307"/>
      <c r="L441" s="307"/>
      <c r="M441" s="307"/>
      <c r="N441" s="307"/>
      <c r="O441" s="307"/>
      <c r="P441" s="307"/>
      <c r="Q441" s="307"/>
      <c r="R441" s="307"/>
      <c r="S441" s="307"/>
      <c r="T441" s="307"/>
      <c r="U441" s="307"/>
      <c r="V441" s="307"/>
      <c r="W441" s="307"/>
      <c r="X441" s="307"/>
      <c r="Y441" s="307"/>
      <c r="Z441" s="307"/>
      <c r="AA441" s="307"/>
      <c r="AB441" s="307"/>
      <c r="AC441" s="307"/>
      <c r="AD441" s="307"/>
      <c r="AE441" s="307"/>
      <c r="AF441" s="307"/>
      <c r="AG441" s="307"/>
      <c r="AH441" s="307"/>
      <c r="AI441" s="307"/>
      <c r="AJ441" s="307"/>
      <c r="AK441" s="307"/>
      <c r="AL441" s="307"/>
      <c r="AM441" s="307"/>
    </row>
    <row r="442" spans="4:39" ht="13.5">
      <c r="D442" s="307"/>
      <c r="E442" s="307"/>
      <c r="F442" s="307"/>
      <c r="G442" s="307"/>
      <c r="H442" s="307"/>
      <c r="I442" s="307"/>
      <c r="J442" s="307"/>
      <c r="K442" s="307"/>
      <c r="L442" s="307"/>
      <c r="M442" s="307"/>
      <c r="N442" s="307"/>
      <c r="O442" s="307"/>
      <c r="P442" s="307"/>
      <c r="Q442" s="307"/>
      <c r="R442" s="307"/>
      <c r="S442" s="307"/>
      <c r="T442" s="307"/>
      <c r="U442" s="307"/>
      <c r="V442" s="307"/>
      <c r="W442" s="307"/>
      <c r="X442" s="307"/>
      <c r="Y442" s="307"/>
      <c r="Z442" s="307"/>
      <c r="AA442" s="307"/>
      <c r="AB442" s="307"/>
      <c r="AC442" s="307"/>
      <c r="AD442" s="307"/>
      <c r="AE442" s="307"/>
      <c r="AF442" s="307"/>
      <c r="AG442" s="307"/>
      <c r="AH442" s="307"/>
      <c r="AI442" s="307"/>
      <c r="AJ442" s="307"/>
      <c r="AK442" s="307"/>
      <c r="AL442" s="307"/>
      <c r="AM442" s="307"/>
    </row>
    <row r="443" spans="4:39" ht="13.5">
      <c r="D443" s="307"/>
      <c r="E443" s="307"/>
      <c r="F443" s="307"/>
      <c r="G443" s="307"/>
      <c r="H443" s="307"/>
      <c r="I443" s="307"/>
      <c r="J443" s="307"/>
      <c r="K443" s="307"/>
      <c r="L443" s="307"/>
      <c r="M443" s="307"/>
      <c r="N443" s="307"/>
      <c r="O443" s="307"/>
      <c r="P443" s="307"/>
      <c r="Q443" s="307"/>
      <c r="R443" s="307"/>
      <c r="S443" s="307"/>
      <c r="T443" s="307"/>
      <c r="U443" s="307"/>
      <c r="V443" s="307"/>
      <c r="W443" s="307"/>
      <c r="X443" s="307"/>
      <c r="Y443" s="307"/>
      <c r="Z443" s="307"/>
      <c r="AA443" s="307"/>
      <c r="AB443" s="307"/>
      <c r="AC443" s="307"/>
      <c r="AD443" s="307"/>
      <c r="AE443" s="307"/>
      <c r="AF443" s="307"/>
      <c r="AG443" s="307"/>
      <c r="AH443" s="307"/>
      <c r="AI443" s="307"/>
      <c r="AJ443" s="307"/>
      <c r="AK443" s="307"/>
      <c r="AL443" s="307"/>
      <c r="AM443" s="307"/>
    </row>
    <row r="444" spans="4:39" ht="13.5">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row>
  </sheetData>
  <sheetProtection/>
  <mergeCells count="247">
    <mergeCell ref="A1:AM1"/>
    <mergeCell ref="A3:AM3"/>
    <mergeCell ref="A4:G5"/>
    <mergeCell ref="H4:U5"/>
    <mergeCell ref="V4:AB5"/>
    <mergeCell ref="AC4:AM5"/>
    <mergeCell ref="A6:G7"/>
    <mergeCell ref="H6:AM7"/>
    <mergeCell ref="A9:AM10"/>
    <mergeCell ref="D12:AM13"/>
    <mergeCell ref="D15:AM16"/>
    <mergeCell ref="D18:AM20"/>
    <mergeCell ref="D22:AM23"/>
    <mergeCell ref="D25:AM26"/>
    <mergeCell ref="A28:C28"/>
    <mergeCell ref="D31:AM32"/>
    <mergeCell ref="D35:AM36"/>
    <mergeCell ref="D40:AM42"/>
    <mergeCell ref="D44:AM45"/>
    <mergeCell ref="A47:B47"/>
    <mergeCell ref="D47:AM47"/>
    <mergeCell ref="A50:B50"/>
    <mergeCell ref="D50:AM50"/>
    <mergeCell ref="A52:B52"/>
    <mergeCell ref="D52:AM53"/>
    <mergeCell ref="A55:B55"/>
    <mergeCell ref="D55:AM56"/>
    <mergeCell ref="A58:B58"/>
    <mergeCell ref="D58:AM59"/>
    <mergeCell ref="A62:B62"/>
    <mergeCell ref="D62:AM63"/>
    <mergeCell ref="A66:B66"/>
    <mergeCell ref="D66:AM68"/>
    <mergeCell ref="A71:B71"/>
    <mergeCell ref="D71:AM73"/>
    <mergeCell ref="A76:B76"/>
    <mergeCell ref="D76:AM77"/>
    <mergeCell ref="A79:B79"/>
    <mergeCell ref="D79:AM80"/>
    <mergeCell ref="A83:B83"/>
    <mergeCell ref="D83:AM84"/>
    <mergeCell ref="A86:B86"/>
    <mergeCell ref="D86:AM87"/>
    <mergeCell ref="A90:B90"/>
    <mergeCell ref="D90:AM91"/>
    <mergeCell ref="A93:B93"/>
    <mergeCell ref="D93:AM93"/>
    <mergeCell ref="A96:B96"/>
    <mergeCell ref="D96:AM97"/>
    <mergeCell ref="A101:B101"/>
    <mergeCell ref="D101:AM101"/>
    <mergeCell ref="A103:B103"/>
    <mergeCell ref="D103:AM104"/>
    <mergeCell ref="A106:B106"/>
    <mergeCell ref="D106:AM107"/>
    <mergeCell ref="A109:B109"/>
    <mergeCell ref="D109:AM109"/>
    <mergeCell ref="A111:B111"/>
    <mergeCell ref="D111:AM113"/>
    <mergeCell ref="A115:B115"/>
    <mergeCell ref="D115:AM116"/>
    <mergeCell ref="A119:B119"/>
    <mergeCell ref="D119:AM119"/>
    <mergeCell ref="A121:B121"/>
    <mergeCell ref="D121:AM123"/>
    <mergeCell ref="A125:B125"/>
    <mergeCell ref="D125:AM126"/>
    <mergeCell ref="A129:B129"/>
    <mergeCell ref="D129:AM130"/>
    <mergeCell ref="A132:B132"/>
    <mergeCell ref="D132:AM133"/>
    <mergeCell ref="A136:B136"/>
    <mergeCell ref="D136:AM137"/>
    <mergeCell ref="A139:B139"/>
    <mergeCell ref="D139:AM139"/>
    <mergeCell ref="A141:B141"/>
    <mergeCell ref="D141:AM141"/>
    <mergeCell ref="A144:B144"/>
    <mergeCell ref="D144:AM144"/>
    <mergeCell ref="A146:B146"/>
    <mergeCell ref="D146:AM146"/>
    <mergeCell ref="A148:B148"/>
    <mergeCell ref="D148:AM152"/>
    <mergeCell ref="A155:B155"/>
    <mergeCell ref="D155:AM156"/>
    <mergeCell ref="A158:B158"/>
    <mergeCell ref="D158:AM159"/>
    <mergeCell ref="A161:B161"/>
    <mergeCell ref="D161:AM162"/>
    <mergeCell ref="A165:B165"/>
    <mergeCell ref="D165:AM167"/>
    <mergeCell ref="A170:B170"/>
    <mergeCell ref="D170:AM170"/>
    <mergeCell ref="A172:B172"/>
    <mergeCell ref="D172:AM173"/>
    <mergeCell ref="A175:B175"/>
    <mergeCell ref="D175:AM177"/>
    <mergeCell ref="A179:B179"/>
    <mergeCell ref="D179:AM182"/>
    <mergeCell ref="A184:B184"/>
    <mergeCell ref="D184:AM186"/>
    <mergeCell ref="A189:B189"/>
    <mergeCell ref="D189:AM190"/>
    <mergeCell ref="A192:B192"/>
    <mergeCell ref="D192:AM193"/>
    <mergeCell ref="A195:B195"/>
    <mergeCell ref="D195:AM196"/>
    <mergeCell ref="A198:B198"/>
    <mergeCell ref="D198:AM198"/>
    <mergeCell ref="A200:B200"/>
    <mergeCell ref="D200:AM201"/>
    <mergeCell ref="A203:B203"/>
    <mergeCell ref="D203:AM204"/>
    <mergeCell ref="A206:B206"/>
    <mergeCell ref="D206:AM207"/>
    <mergeCell ref="A209:B209"/>
    <mergeCell ref="D209:AM210"/>
    <mergeCell ref="A212:B212"/>
    <mergeCell ref="D212:AM212"/>
    <mergeCell ref="A214:B214"/>
    <mergeCell ref="D214:AM215"/>
    <mergeCell ref="A218:B218"/>
    <mergeCell ref="D218:AM220"/>
    <mergeCell ref="A222:B222"/>
    <mergeCell ref="D222:AM224"/>
    <mergeCell ref="A226:B226"/>
    <mergeCell ref="D226:AM229"/>
    <mergeCell ref="A231:B231"/>
    <mergeCell ref="D231:AM241"/>
    <mergeCell ref="A243:B243"/>
    <mergeCell ref="D243:AM244"/>
    <mergeCell ref="A246:B246"/>
    <mergeCell ref="D246:AM247"/>
    <mergeCell ref="A249:B249"/>
    <mergeCell ref="D249:AM250"/>
    <mergeCell ref="A253:B253"/>
    <mergeCell ref="D253:AM254"/>
    <mergeCell ref="A256:B256"/>
    <mergeCell ref="D256:AM258"/>
    <mergeCell ref="A261:B261"/>
    <mergeCell ref="D261:AM262"/>
    <mergeCell ref="A264:B264"/>
    <mergeCell ref="D264:AM265"/>
    <mergeCell ref="A267:B267"/>
    <mergeCell ref="D267:AM268"/>
    <mergeCell ref="A271:B271"/>
    <mergeCell ref="D271:AM272"/>
    <mergeCell ref="A274:B274"/>
    <mergeCell ref="D274:AM275"/>
    <mergeCell ref="A277:B277"/>
    <mergeCell ref="D277:AM279"/>
    <mergeCell ref="A281:B281"/>
    <mergeCell ref="D281:AM282"/>
    <mergeCell ref="A284:B284"/>
    <mergeCell ref="D284:AM285"/>
    <mergeCell ref="A288:B288"/>
    <mergeCell ref="D288:AM290"/>
    <mergeCell ref="A292:B292"/>
    <mergeCell ref="D292:AM294"/>
    <mergeCell ref="A296:B296"/>
    <mergeCell ref="D296:AM297"/>
    <mergeCell ref="A300:B300"/>
    <mergeCell ref="D300:AM301"/>
    <mergeCell ref="A303:G303"/>
    <mergeCell ref="A305:B305"/>
    <mergeCell ref="D305:AM306"/>
    <mergeCell ref="A309:B309"/>
    <mergeCell ref="D309:AM310"/>
    <mergeCell ref="A312:B312"/>
    <mergeCell ref="D312:AM313"/>
    <mergeCell ref="A316:B316"/>
    <mergeCell ref="D316:AM319"/>
    <mergeCell ref="A321:B321"/>
    <mergeCell ref="D321:AM322"/>
    <mergeCell ref="A324:B324"/>
    <mergeCell ref="D324:AM325"/>
    <mergeCell ref="A327:B327"/>
    <mergeCell ref="D327:AM328"/>
    <mergeCell ref="A330:B330"/>
    <mergeCell ref="D330:AM331"/>
    <mergeCell ref="A334:B334"/>
    <mergeCell ref="D334:AM335"/>
    <mergeCell ref="A337:B337"/>
    <mergeCell ref="D337:AM338"/>
    <mergeCell ref="A340:B340"/>
    <mergeCell ref="D340:AM341"/>
    <mergeCell ref="A344:B344"/>
    <mergeCell ref="D344:AM345"/>
    <mergeCell ref="A347:B347"/>
    <mergeCell ref="D347:AM348"/>
    <mergeCell ref="A350:B350"/>
    <mergeCell ref="D350:AM351"/>
    <mergeCell ref="A353:B353"/>
    <mergeCell ref="D353:AM354"/>
    <mergeCell ref="A356:B356"/>
    <mergeCell ref="D356:AM357"/>
    <mergeCell ref="A359:B359"/>
    <mergeCell ref="D359:AM359"/>
    <mergeCell ref="A361:B361"/>
    <mergeCell ref="D361:AM362"/>
    <mergeCell ref="D365:AM366"/>
    <mergeCell ref="D369:AM370"/>
    <mergeCell ref="D373:AM375"/>
    <mergeCell ref="D377:AM379"/>
    <mergeCell ref="D381:AM382"/>
    <mergeCell ref="D384:AM385"/>
    <mergeCell ref="A387:C387"/>
    <mergeCell ref="D387:AM388"/>
    <mergeCell ref="D390:AM391"/>
    <mergeCell ref="A393:C393"/>
    <mergeCell ref="D393:AM394"/>
    <mergeCell ref="A396:C396"/>
    <mergeCell ref="D396:AM397"/>
    <mergeCell ref="A400:C400"/>
    <mergeCell ref="D400:AM402"/>
    <mergeCell ref="A405:C405"/>
    <mergeCell ref="D405:AM406"/>
    <mergeCell ref="A408:C408"/>
    <mergeCell ref="D408:AM409"/>
    <mergeCell ref="A411:C411"/>
    <mergeCell ref="D411:AM414"/>
    <mergeCell ref="A416:C416"/>
    <mergeCell ref="D416:AM417"/>
    <mergeCell ref="A417:B417"/>
    <mergeCell ref="A418:B418"/>
    <mergeCell ref="A419:C419"/>
    <mergeCell ref="D419:AM420"/>
    <mergeCell ref="A420:B420"/>
    <mergeCell ref="A421:B421"/>
    <mergeCell ref="A423:C423"/>
    <mergeCell ref="D423:AM424"/>
    <mergeCell ref="A424:B424"/>
    <mergeCell ref="A425:B425"/>
    <mergeCell ref="A426:C426"/>
    <mergeCell ref="D426:AM427"/>
    <mergeCell ref="A429:C429"/>
    <mergeCell ref="D429:AM430"/>
    <mergeCell ref="A432:C432"/>
    <mergeCell ref="D432:AM433"/>
    <mergeCell ref="A433:B433"/>
    <mergeCell ref="A434:B434"/>
    <mergeCell ref="A436:C436"/>
    <mergeCell ref="D436:AM438"/>
    <mergeCell ref="A437:B437"/>
    <mergeCell ref="A440:C440"/>
    <mergeCell ref="D440:AM443"/>
    <mergeCell ref="A441:B441"/>
  </mergeCells>
  <dataValidations count="1">
    <dataValidation type="list" showInputMessage="1" showErrorMessage="1" sqref="B354 B232:B240 B328 B331 B322 B116 B412 B401:B402 B394 B210 B357:B358 B374 B397 B382 B317:B318 B63 B67:B68 B366:B367 B362:B363 B247 B87 B254 B257 B223 B107 B193 B388 B126 B130 B133 B140 B149:B150 B156 B159 B72 B268 B173 B112 B185 B190 B313 B430 B201 B204 B207 B310 B213 B219 B227 B180 B306 B265 B278 B275:B276 B273 B409 B244 B351:B352 B345:B346 B348:B349 B406 B427">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differentFirst="1">
    <oddFooter>&amp;C
&amp;P / &amp;N ページ</oddFooter>
    <firstHeader>&amp;R&amp;"-,太字"別紙</firstHeader>
    <firstFooter>&amp;C
&amp;P / &amp;N ページ</firstFooter>
  </headerFooter>
  <rowBreaks count="7" manualBreakCount="7">
    <brk id="59" max="38" man="1"/>
    <brk id="117" max="255" man="1"/>
    <brk id="174" max="38" man="1"/>
    <brk id="230" max="38" man="1"/>
    <brk id="286" max="38" man="1"/>
    <brk id="345" max="38" man="1"/>
    <brk id="403"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JSPS</dc:creator>
  <cp:keywords/>
  <dc:description/>
  <cp:lastModifiedBy>学振</cp:lastModifiedBy>
  <cp:lastPrinted>2017-10-25T06:48:39Z</cp:lastPrinted>
  <dcterms:created xsi:type="dcterms:W3CDTF">2017-10-25T06:47:45Z</dcterms:created>
  <dcterms:modified xsi:type="dcterms:W3CDTF">2017-10-27T06:34:27Z</dcterms:modified>
  <cp:category/>
  <cp:version/>
  <cp:contentType/>
  <cp:contentStatus/>
</cp:coreProperties>
</file>