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930研助企＆研助一＆研助二限定\21 研助一課総務企画係\10 科研費関係\☆特別研究員奨励費\Ｒ５年度\06_CPD関係\01_募集案内\08_HP掲載用\"/>
    </mc:Choice>
  </mc:AlternateContent>
  <xr:revisionPtr revIDLastSave="0" documentId="13_ncr:1_{E8903CBB-A39C-43E1-A9E0-F7B7D8378CF6}" xr6:coauthVersionLast="47" xr6:coauthVersionMax="47" xr10:uidLastSave="{00000000-0000-0000-0000-000000000000}"/>
  <bookViews>
    <workbookView xWindow="28680" yWindow="-120" windowWidth="29040" windowHeight="15840" xr2:uid="{30CC4EF7-13A9-48CB-8E17-8137F653B456}"/>
  </bookViews>
  <sheets>
    <sheet name="研究計画調書 前半" sheetId="1" r:id="rId1"/>
    <sheet name="Sheet1" sheetId="2" state="hidden" r:id="rId2"/>
  </sheets>
  <definedNames>
    <definedName name="_xlnm.Print_Area" localSheetId="0">'研究計画調書 前半'!$A$1:$S$213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13" i="1" l="1"/>
  <c r="S206" i="1"/>
  <c r="S199" i="1"/>
  <c r="S192" i="1"/>
  <c r="S185" i="1"/>
  <c r="S175" i="1"/>
  <c r="S168" i="1"/>
  <c r="S161" i="1"/>
  <c r="S154" i="1"/>
  <c r="S147" i="1"/>
  <c r="S137" i="1"/>
  <c r="S130" i="1"/>
  <c r="S123" i="1"/>
  <c r="S116" i="1"/>
  <c r="S109" i="1"/>
  <c r="S99" i="1"/>
  <c r="S92" i="1"/>
  <c r="S85" i="1"/>
  <c r="S78" i="1"/>
  <c r="S71" i="1"/>
  <c r="S61" i="1"/>
  <c r="S54" i="1"/>
  <c r="S47" i="1"/>
  <c r="S40" i="1"/>
  <c r="S33" i="1"/>
  <c r="S102" i="1" l="1"/>
  <c r="S25" i="1"/>
  <c r="S178" i="1"/>
  <c r="S140" i="1"/>
  <c r="S64" i="1"/>
  <c r="D102" i="1" l="1"/>
  <c r="S23" i="1"/>
  <c r="D178" i="1"/>
  <c r="D140" i="1"/>
  <c r="D64" i="1"/>
  <c r="D25" i="1"/>
</calcChain>
</file>

<file path=xl/sharedStrings.xml><?xml version="1.0" encoding="utf-8"?>
<sst xmlns="http://schemas.openxmlformats.org/spreadsheetml/2006/main" count="151" uniqueCount="54">
  <si>
    <t>科学研究費助成事業（特別研究員奨励費）研究計画調書</t>
    <phoneticPr fontId="3"/>
  </si>
  <si>
    <t>令和５年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</si>
  <si>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資格</t>
  </si>
  <si>
    <t>CPD</t>
    <phoneticPr fontId="3"/>
  </si>
  <si>
    <t>書面合議審査区分</t>
    <phoneticPr fontId="3"/>
  </si>
  <si>
    <t>受付番号</t>
    <phoneticPr fontId="3"/>
  </si>
  <si>
    <t>応募区分</t>
    <phoneticPr fontId="3"/>
  </si>
  <si>
    <r>
      <t xml:space="preserve">(フリガナ)
</t>
    </r>
    <r>
      <rPr>
        <b/>
        <sz val="16"/>
        <rFont val="ＭＳ ゴシック"/>
        <family val="3"/>
        <charset val="128"/>
      </rPr>
      <t>氏名</t>
    </r>
  </si>
  <si>
    <t>国内の受入研究機関名</t>
    <rPh sb="0" eb="2">
      <t>コクナイ</t>
    </rPh>
    <phoneticPr fontId="3"/>
  </si>
  <si>
    <t>(機関番号)</t>
    <rPh sb="1" eb="3">
      <t>キカン</t>
    </rPh>
    <phoneticPr fontId="3"/>
  </si>
  <si>
    <t>(研究機関名)</t>
    <rPh sb="1" eb="3">
      <t>ケンキュウ</t>
    </rPh>
    <rPh sb="3" eb="5">
      <t>キカン</t>
    </rPh>
    <rPh sb="5" eb="6">
      <t>ナ</t>
    </rPh>
    <phoneticPr fontId="3"/>
  </si>
  <si>
    <t>受入部局名</t>
  </si>
  <si>
    <t>研究課題名</t>
  </si>
  <si>
    <t>国内における受入研究者</t>
    <rPh sb="0" eb="2">
      <t>コクナイ</t>
    </rPh>
    <phoneticPr fontId="3"/>
  </si>
  <si>
    <t>(所属研究機関名)</t>
  </si>
  <si>
    <t>(部局名)</t>
    <rPh sb="1" eb="3">
      <t>ブキョク</t>
    </rPh>
    <rPh sb="3" eb="4">
      <t>ナ</t>
    </rPh>
    <phoneticPr fontId="3"/>
  </si>
  <si>
    <t>(職名)</t>
  </si>
  <si>
    <t>(氏名)</t>
  </si>
  <si>
    <t>(研究者番号)</t>
  </si>
  <si>
    <t>研究目的及び研究計画</t>
  </si>
  <si>
    <t>研究目的</t>
  </si>
  <si>
    <t>令和５年度</t>
    <rPh sb="0" eb="2">
      <t>レイワ</t>
    </rPh>
    <phoneticPr fontId="3"/>
  </si>
  <si>
    <t>（金額単位：千円）</t>
    <rPh sb="6" eb="7">
      <t>セン</t>
    </rPh>
    <phoneticPr fontId="3"/>
  </si>
  <si>
    <t>既交付決定額(直接経費)</t>
    <rPh sb="0" eb="1">
      <t>スデ</t>
    </rPh>
    <rPh sb="1" eb="3">
      <t>コウフ</t>
    </rPh>
    <rPh sb="3" eb="5">
      <t>ケッテイ</t>
    </rPh>
    <rPh sb="5" eb="6">
      <t>ガク</t>
    </rPh>
    <rPh sb="7" eb="9">
      <t>チョクセツ</t>
    </rPh>
    <rPh sb="9" eb="11">
      <t>ケイヒ</t>
    </rPh>
    <phoneticPr fontId="3"/>
  </si>
  <si>
    <t>千円</t>
    <rPh sb="0" eb="2">
      <t>センエン</t>
    </rPh>
    <phoneticPr fontId="3"/>
  </si>
  <si>
    <t>設備備品費</t>
    <phoneticPr fontId="3"/>
  </si>
  <si>
    <t>品名</t>
    <phoneticPr fontId="3"/>
  </si>
  <si>
    <t>金額</t>
  </si>
  <si>
    <t>設備備品費　合計</t>
    <phoneticPr fontId="3"/>
  </si>
  <si>
    <t>消耗品費</t>
    <rPh sb="0" eb="3">
      <t>ショウモウヒン</t>
    </rPh>
    <rPh sb="3" eb="4">
      <t>ヒ</t>
    </rPh>
    <phoneticPr fontId="3"/>
  </si>
  <si>
    <t>消耗品費　合計</t>
    <phoneticPr fontId="3"/>
  </si>
  <si>
    <t>旅費</t>
    <rPh sb="0" eb="2">
      <t>リョヒ</t>
    </rPh>
    <phoneticPr fontId="3"/>
  </si>
  <si>
    <t>事項</t>
    <rPh sb="0" eb="2">
      <t>ジコウ</t>
    </rPh>
    <phoneticPr fontId="3"/>
  </si>
  <si>
    <t>旅費　合計</t>
    <phoneticPr fontId="3"/>
  </si>
  <si>
    <t>人件費・謝金</t>
    <rPh sb="0" eb="3">
      <t>ジンケンヒ</t>
    </rPh>
    <rPh sb="4" eb="6">
      <t>シャキン</t>
    </rPh>
    <phoneticPr fontId="3"/>
  </si>
  <si>
    <t>人件費・謝金　合計</t>
    <phoneticPr fontId="3"/>
  </si>
  <si>
    <t>その他</t>
    <rPh sb="2" eb="3">
      <t>タ</t>
    </rPh>
    <phoneticPr fontId="3"/>
  </si>
  <si>
    <t>その他　合計</t>
    <phoneticPr fontId="3"/>
  </si>
  <si>
    <t>研究経費  使用内訳（つづき）</t>
    <phoneticPr fontId="3"/>
  </si>
  <si>
    <t>令和６年度</t>
    <rPh sb="0" eb="2">
      <t>レイワ</t>
    </rPh>
    <phoneticPr fontId="3"/>
  </si>
  <si>
    <t>令和７年度</t>
    <rPh sb="0" eb="2">
      <t>レイワ</t>
    </rPh>
    <phoneticPr fontId="3"/>
  </si>
  <si>
    <t>令和８年度</t>
    <rPh sb="0" eb="2">
      <t>レイワ</t>
    </rPh>
    <phoneticPr fontId="3"/>
  </si>
  <si>
    <t>令和９年度</t>
    <rPh sb="0" eb="2">
      <t>レイワ</t>
    </rPh>
    <phoneticPr fontId="3"/>
  </si>
  <si>
    <t>研究計画調書（後半）も必ず作成し、前半と合わせて提出してください。</t>
    <rPh sb="0" eb="2">
      <t>ケンキュウ</t>
    </rPh>
    <rPh sb="2" eb="4">
      <t>ケイカク</t>
    </rPh>
    <rPh sb="4" eb="6">
      <t>チョウショ</t>
    </rPh>
    <rPh sb="7" eb="9">
      <t>コウハン</t>
    </rPh>
    <rPh sb="11" eb="12">
      <t>カナラ</t>
    </rPh>
    <rPh sb="13" eb="15">
      <t>サクセイ</t>
    </rPh>
    <rPh sb="17" eb="19">
      <t>ゼンハン</t>
    </rPh>
    <rPh sb="20" eb="21">
      <t>ア</t>
    </rPh>
    <rPh sb="24" eb="26">
      <t>テイシュツ</t>
    </rPh>
    <phoneticPr fontId="3"/>
  </si>
  <si>
    <t>研究期間</t>
    <rPh sb="0" eb="2">
      <t>ケンキュウ</t>
    </rPh>
    <rPh sb="2" eb="4">
      <t>キカン</t>
    </rPh>
    <phoneticPr fontId="3"/>
  </si>
  <si>
    <t>（金額単位：千円）</t>
    <phoneticPr fontId="2"/>
  </si>
  <si>
    <t>研究経費  使用内訳</t>
    <phoneticPr fontId="2"/>
  </si>
  <si>
    <t>合計</t>
    <rPh sb="0" eb="2">
      <t>ゴウケイ</t>
    </rPh>
    <phoneticPr fontId="2"/>
  </si>
  <si>
    <t>総計</t>
    <phoneticPr fontId="2"/>
  </si>
  <si>
    <t>5年（R5～R9）応募総額1,500万円</t>
    <rPh sb="1" eb="2">
      <t>ネン</t>
    </rPh>
    <rPh sb="18" eb="19">
      <t>マン</t>
    </rPh>
    <phoneticPr fontId="2"/>
  </si>
  <si>
    <t>4年（R5～R8）応募総額1,200万円</t>
    <phoneticPr fontId="2"/>
  </si>
  <si>
    <t>e-Rad
研究者番号</t>
    <phoneticPr fontId="3"/>
  </si>
  <si>
    <t>研究計画</t>
    <rPh sb="0" eb="2">
      <t>ケンキュウ</t>
    </rPh>
    <rPh sb="2" eb="4">
      <t>ケイカク</t>
    </rPh>
    <phoneticPr fontId="2"/>
  </si>
  <si>
    <t>研究計画
（つづき）</t>
    <rPh sb="0" eb="2">
      <t>ケンキュウ</t>
    </rPh>
    <rPh sb="2" eb="4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</si>
</sst>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1" x14ac:knownFonts="1">
    <font>
      <sz val="10"/>
      <color rgb="FF000000"/>
      <name val="Times New Roman"/>
      <family val="1"/>
    </font>
    <font>
      <b/>
      <sz val="18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Times New Roman"/>
      <family val="1"/>
    </font>
    <font>
      <b/>
      <sz val="13"/>
      <name val="ＭＳ ゴシック"/>
      <family val="3"/>
      <charset val="128"/>
    </font>
    <font>
      <b/>
      <sz val="10"/>
      <color rgb="FFFF0000"/>
      <name val="Times New Roman"/>
      <family val="1"/>
    </font>
    <font>
      <sz val="11"/>
      <color rgb="FF000000"/>
      <name val="Times New Roman"/>
      <family val="1"/>
    </font>
    <font>
      <sz val="12"/>
      <color rgb="FFFF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0"/>
      <name val="Times New Roman"/>
      <family val="1"/>
    </font>
    <font>
      <sz val="10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 diagonalUp="1">
      <left style="thin">
        <color rgb="FF000000"/>
      </left>
      <right/>
      <top style="thin">
        <color rgb="FF000000"/>
      </top>
      <bottom/>
      <diagonal style="thin">
        <color indexed="64"/>
      </diagonal>
    </border>
    <border diagonalUp="1">
      <left/>
      <right/>
      <top style="thin">
        <color rgb="FF000000"/>
      </top>
      <bottom/>
      <diagonal style="thin">
        <color indexed="64"/>
      </diagonal>
    </border>
    <border diagonalUp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left" vertical="top"/>
    </xf>
    <xf numFmtId="176" fontId="4" fillId="2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13" xfId="0" applyFont="1" applyBorder="1" applyAlignment="1">
      <alignment vertical="center" wrapText="1"/>
    </xf>
    <xf numFmtId="0" fontId="0" fillId="0" borderId="0" xfId="0" applyAlignment="1">
      <alignment horizontal="left"/>
    </xf>
    <xf numFmtId="177" fontId="4" fillId="0" borderId="4" xfId="0" applyNumberFormat="1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177" fontId="7" fillId="2" borderId="3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5" fillId="0" borderId="34" xfId="0" applyFont="1" applyBorder="1" applyAlignment="1">
      <alignment vertical="center" wrapText="1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/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177" fontId="4" fillId="0" borderId="34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7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right" vertical="center" shrinkToFit="1"/>
    </xf>
    <xf numFmtId="0" fontId="4" fillId="0" borderId="1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right" vertical="center" shrinkToFit="1"/>
    </xf>
    <xf numFmtId="0" fontId="12" fillId="0" borderId="4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center" wrapText="1" shrinkToFit="1"/>
    </xf>
    <xf numFmtId="0" fontId="17" fillId="0" borderId="3" xfId="0" applyFont="1" applyBorder="1" applyAlignment="1">
      <alignment horizontal="right" vertical="center" shrinkToFit="1"/>
    </xf>
    <xf numFmtId="0" fontId="17" fillId="0" borderId="4" xfId="0" applyFont="1" applyBorder="1" applyAlignment="1">
      <alignment horizontal="right" vertical="center" shrinkToFi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2" borderId="16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2" borderId="33" xfId="0" applyFont="1" applyFill="1" applyBorder="1" applyAlignment="1" applyProtection="1">
      <alignment horizontal="left" vertical="top" wrapText="1"/>
      <protection locked="0"/>
    </xf>
    <xf numFmtId="0" fontId="7" fillId="2" borderId="5" xfId="0" applyFont="1" applyFill="1" applyBorder="1" applyAlignment="1" applyProtection="1">
      <alignment horizontal="left" vertical="top" wrapText="1"/>
      <protection locked="0"/>
    </xf>
    <xf numFmtId="0" fontId="7" fillId="2" borderId="6" xfId="0" applyFont="1" applyFill="1" applyBorder="1" applyAlignment="1" applyProtection="1">
      <alignment horizontal="left" vertical="top" wrapText="1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7" fillId="2" borderId="2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21" xfId="0" applyFont="1" applyFill="1" applyBorder="1" applyAlignment="1" applyProtection="1">
      <alignment horizontal="left" vertical="top" wrapText="1"/>
      <protection locked="0"/>
    </xf>
    <xf numFmtId="0" fontId="7" fillId="2" borderId="30" xfId="0" applyFont="1" applyFill="1" applyBorder="1" applyAlignment="1" applyProtection="1">
      <alignment horizontal="left" vertical="top" wrapText="1"/>
      <protection locked="0"/>
    </xf>
    <xf numFmtId="0" fontId="7" fillId="2" borderId="31" xfId="0" applyFont="1" applyFill="1" applyBorder="1" applyAlignment="1" applyProtection="1">
      <alignment horizontal="left" vertical="top" wrapText="1"/>
      <protection locked="0"/>
    </xf>
    <xf numFmtId="0" fontId="7" fillId="2" borderId="38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2" borderId="15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FC0D2-5208-44B4-AD36-43884F0DA615}">
  <dimension ref="A1:T215"/>
  <sheetViews>
    <sheetView tabSelected="1" view="pageBreakPreview" topLeftCell="A17" zoomScale="70" zoomScaleNormal="100" zoomScaleSheetLayoutView="70" zoomScalePageLayoutView="55" workbookViewId="0">
      <selection activeCell="D17" sqref="D17:S21"/>
    </sheetView>
  </sheetViews>
  <sheetFormatPr defaultRowHeight="12.75" x14ac:dyDescent="0.2"/>
  <cols>
    <col min="1" max="1" width="11.33203125" style="1" customWidth="1"/>
    <col min="2" max="2" width="5.83203125" style="1" customWidth="1"/>
    <col min="3" max="3" width="8.6640625" style="1" customWidth="1"/>
    <col min="4" max="4" width="10.6640625" style="1" customWidth="1"/>
    <col min="5" max="5" width="6.83203125" style="1" customWidth="1"/>
    <col min="6" max="6" width="2.6640625" style="1" customWidth="1"/>
    <col min="7" max="7" width="5.33203125" style="1" customWidth="1"/>
    <col min="8" max="8" width="6.83203125" style="1" customWidth="1"/>
    <col min="9" max="9" width="2.1640625" style="1" customWidth="1"/>
    <col min="10" max="10" width="3.33203125" style="1" customWidth="1"/>
    <col min="11" max="11" width="5.6640625" style="1" customWidth="1"/>
    <col min="12" max="12" width="12.6640625" style="1" customWidth="1"/>
    <col min="13" max="13" width="4.6640625" style="1" customWidth="1"/>
    <col min="14" max="14" width="2.1640625" style="1" customWidth="1"/>
    <col min="15" max="15" width="11" style="1" customWidth="1"/>
    <col min="16" max="16" width="17.33203125" style="1" customWidth="1"/>
    <col min="17" max="17" width="1.1640625" style="1" customWidth="1"/>
    <col min="18" max="18" width="16.1640625" style="1" customWidth="1"/>
    <col min="19" max="19" width="41.6640625" style="1" customWidth="1"/>
    <col min="20" max="256" width="9.33203125" style="1"/>
    <col min="257" max="257" width="11.33203125" style="1" customWidth="1"/>
    <col min="258" max="258" width="5.83203125" style="1" customWidth="1"/>
    <col min="259" max="259" width="8.6640625" style="1" customWidth="1"/>
    <col min="260" max="260" width="10.6640625" style="1" customWidth="1"/>
    <col min="261" max="261" width="6.83203125" style="1" customWidth="1"/>
    <col min="262" max="262" width="2.6640625" style="1" customWidth="1"/>
    <col min="263" max="263" width="5.33203125" style="1" customWidth="1"/>
    <col min="264" max="264" width="6.83203125" style="1" customWidth="1"/>
    <col min="265" max="265" width="2.1640625" style="1" customWidth="1"/>
    <col min="266" max="266" width="3.33203125" style="1" customWidth="1"/>
    <col min="267" max="267" width="5.6640625" style="1" customWidth="1"/>
    <col min="268" max="268" width="12.6640625" style="1" customWidth="1"/>
    <col min="269" max="269" width="4.6640625" style="1" customWidth="1"/>
    <col min="270" max="270" width="2.1640625" style="1" customWidth="1"/>
    <col min="271" max="271" width="11" style="1" customWidth="1"/>
    <col min="272" max="272" width="17.33203125" style="1" customWidth="1"/>
    <col min="273" max="273" width="1.1640625" style="1" customWidth="1"/>
    <col min="274" max="274" width="16.1640625" style="1" customWidth="1"/>
    <col min="275" max="275" width="41.6640625" style="1" customWidth="1"/>
    <col min="276" max="512" width="9.33203125" style="1"/>
    <col min="513" max="513" width="11.33203125" style="1" customWidth="1"/>
    <col min="514" max="514" width="5.83203125" style="1" customWidth="1"/>
    <col min="515" max="515" width="8.6640625" style="1" customWidth="1"/>
    <col min="516" max="516" width="10.6640625" style="1" customWidth="1"/>
    <col min="517" max="517" width="6.83203125" style="1" customWidth="1"/>
    <col min="518" max="518" width="2.6640625" style="1" customWidth="1"/>
    <col min="519" max="519" width="5.33203125" style="1" customWidth="1"/>
    <col min="520" max="520" width="6.83203125" style="1" customWidth="1"/>
    <col min="521" max="521" width="2.1640625" style="1" customWidth="1"/>
    <col min="522" max="522" width="3.33203125" style="1" customWidth="1"/>
    <col min="523" max="523" width="5.6640625" style="1" customWidth="1"/>
    <col min="524" max="524" width="12.6640625" style="1" customWidth="1"/>
    <col min="525" max="525" width="4.6640625" style="1" customWidth="1"/>
    <col min="526" max="526" width="2.1640625" style="1" customWidth="1"/>
    <col min="527" max="527" width="11" style="1" customWidth="1"/>
    <col min="528" max="528" width="17.33203125" style="1" customWidth="1"/>
    <col min="529" max="529" width="1.1640625" style="1" customWidth="1"/>
    <col min="530" max="530" width="16.1640625" style="1" customWidth="1"/>
    <col min="531" max="531" width="41.6640625" style="1" customWidth="1"/>
    <col min="532" max="768" width="9.33203125" style="1"/>
    <col min="769" max="769" width="11.33203125" style="1" customWidth="1"/>
    <col min="770" max="770" width="5.83203125" style="1" customWidth="1"/>
    <col min="771" max="771" width="8.6640625" style="1" customWidth="1"/>
    <col min="772" max="772" width="10.6640625" style="1" customWidth="1"/>
    <col min="773" max="773" width="6.83203125" style="1" customWidth="1"/>
    <col min="774" max="774" width="2.6640625" style="1" customWidth="1"/>
    <col min="775" max="775" width="5.33203125" style="1" customWidth="1"/>
    <col min="776" max="776" width="6.83203125" style="1" customWidth="1"/>
    <col min="777" max="777" width="2.1640625" style="1" customWidth="1"/>
    <col min="778" max="778" width="3.33203125" style="1" customWidth="1"/>
    <col min="779" max="779" width="5.6640625" style="1" customWidth="1"/>
    <col min="780" max="780" width="12.6640625" style="1" customWidth="1"/>
    <col min="781" max="781" width="4.6640625" style="1" customWidth="1"/>
    <col min="782" max="782" width="2.1640625" style="1" customWidth="1"/>
    <col min="783" max="783" width="11" style="1" customWidth="1"/>
    <col min="784" max="784" width="17.33203125" style="1" customWidth="1"/>
    <col min="785" max="785" width="1.1640625" style="1" customWidth="1"/>
    <col min="786" max="786" width="16.1640625" style="1" customWidth="1"/>
    <col min="787" max="787" width="41.6640625" style="1" customWidth="1"/>
    <col min="788" max="1024" width="9.33203125" style="1"/>
    <col min="1025" max="1025" width="11.33203125" style="1" customWidth="1"/>
    <col min="1026" max="1026" width="5.83203125" style="1" customWidth="1"/>
    <col min="1027" max="1027" width="8.6640625" style="1" customWidth="1"/>
    <col min="1028" max="1028" width="10.6640625" style="1" customWidth="1"/>
    <col min="1029" max="1029" width="6.83203125" style="1" customWidth="1"/>
    <col min="1030" max="1030" width="2.6640625" style="1" customWidth="1"/>
    <col min="1031" max="1031" width="5.33203125" style="1" customWidth="1"/>
    <col min="1032" max="1032" width="6.83203125" style="1" customWidth="1"/>
    <col min="1033" max="1033" width="2.1640625" style="1" customWidth="1"/>
    <col min="1034" max="1034" width="3.33203125" style="1" customWidth="1"/>
    <col min="1035" max="1035" width="5.6640625" style="1" customWidth="1"/>
    <col min="1036" max="1036" width="12.6640625" style="1" customWidth="1"/>
    <col min="1037" max="1037" width="4.6640625" style="1" customWidth="1"/>
    <col min="1038" max="1038" width="2.1640625" style="1" customWidth="1"/>
    <col min="1039" max="1039" width="11" style="1" customWidth="1"/>
    <col min="1040" max="1040" width="17.33203125" style="1" customWidth="1"/>
    <col min="1041" max="1041" width="1.1640625" style="1" customWidth="1"/>
    <col min="1042" max="1042" width="16.1640625" style="1" customWidth="1"/>
    <col min="1043" max="1043" width="41.6640625" style="1" customWidth="1"/>
    <col min="1044" max="1280" width="9.33203125" style="1"/>
    <col min="1281" max="1281" width="11.33203125" style="1" customWidth="1"/>
    <col min="1282" max="1282" width="5.83203125" style="1" customWidth="1"/>
    <col min="1283" max="1283" width="8.6640625" style="1" customWidth="1"/>
    <col min="1284" max="1284" width="10.6640625" style="1" customWidth="1"/>
    <col min="1285" max="1285" width="6.83203125" style="1" customWidth="1"/>
    <col min="1286" max="1286" width="2.6640625" style="1" customWidth="1"/>
    <col min="1287" max="1287" width="5.33203125" style="1" customWidth="1"/>
    <col min="1288" max="1288" width="6.83203125" style="1" customWidth="1"/>
    <col min="1289" max="1289" width="2.1640625" style="1" customWidth="1"/>
    <col min="1290" max="1290" width="3.33203125" style="1" customWidth="1"/>
    <col min="1291" max="1291" width="5.6640625" style="1" customWidth="1"/>
    <col min="1292" max="1292" width="12.6640625" style="1" customWidth="1"/>
    <col min="1293" max="1293" width="4.6640625" style="1" customWidth="1"/>
    <col min="1294" max="1294" width="2.1640625" style="1" customWidth="1"/>
    <col min="1295" max="1295" width="11" style="1" customWidth="1"/>
    <col min="1296" max="1296" width="17.33203125" style="1" customWidth="1"/>
    <col min="1297" max="1297" width="1.1640625" style="1" customWidth="1"/>
    <col min="1298" max="1298" width="16.1640625" style="1" customWidth="1"/>
    <col min="1299" max="1299" width="41.6640625" style="1" customWidth="1"/>
    <col min="1300" max="1536" width="9.33203125" style="1"/>
    <col min="1537" max="1537" width="11.33203125" style="1" customWidth="1"/>
    <col min="1538" max="1538" width="5.83203125" style="1" customWidth="1"/>
    <col min="1539" max="1539" width="8.6640625" style="1" customWidth="1"/>
    <col min="1540" max="1540" width="10.6640625" style="1" customWidth="1"/>
    <col min="1541" max="1541" width="6.83203125" style="1" customWidth="1"/>
    <col min="1542" max="1542" width="2.6640625" style="1" customWidth="1"/>
    <col min="1543" max="1543" width="5.33203125" style="1" customWidth="1"/>
    <col min="1544" max="1544" width="6.83203125" style="1" customWidth="1"/>
    <col min="1545" max="1545" width="2.1640625" style="1" customWidth="1"/>
    <col min="1546" max="1546" width="3.33203125" style="1" customWidth="1"/>
    <col min="1547" max="1547" width="5.6640625" style="1" customWidth="1"/>
    <col min="1548" max="1548" width="12.6640625" style="1" customWidth="1"/>
    <col min="1549" max="1549" width="4.6640625" style="1" customWidth="1"/>
    <col min="1550" max="1550" width="2.1640625" style="1" customWidth="1"/>
    <col min="1551" max="1551" width="11" style="1" customWidth="1"/>
    <col min="1552" max="1552" width="17.33203125" style="1" customWidth="1"/>
    <col min="1553" max="1553" width="1.1640625" style="1" customWidth="1"/>
    <col min="1554" max="1554" width="16.1640625" style="1" customWidth="1"/>
    <col min="1555" max="1555" width="41.6640625" style="1" customWidth="1"/>
    <col min="1556" max="1792" width="9.33203125" style="1"/>
    <col min="1793" max="1793" width="11.33203125" style="1" customWidth="1"/>
    <col min="1794" max="1794" width="5.83203125" style="1" customWidth="1"/>
    <col min="1795" max="1795" width="8.6640625" style="1" customWidth="1"/>
    <col min="1796" max="1796" width="10.6640625" style="1" customWidth="1"/>
    <col min="1797" max="1797" width="6.83203125" style="1" customWidth="1"/>
    <col min="1798" max="1798" width="2.6640625" style="1" customWidth="1"/>
    <col min="1799" max="1799" width="5.33203125" style="1" customWidth="1"/>
    <col min="1800" max="1800" width="6.83203125" style="1" customWidth="1"/>
    <col min="1801" max="1801" width="2.1640625" style="1" customWidth="1"/>
    <col min="1802" max="1802" width="3.33203125" style="1" customWidth="1"/>
    <col min="1803" max="1803" width="5.6640625" style="1" customWidth="1"/>
    <col min="1804" max="1804" width="12.6640625" style="1" customWidth="1"/>
    <col min="1805" max="1805" width="4.6640625" style="1" customWidth="1"/>
    <col min="1806" max="1806" width="2.1640625" style="1" customWidth="1"/>
    <col min="1807" max="1807" width="11" style="1" customWidth="1"/>
    <col min="1808" max="1808" width="17.33203125" style="1" customWidth="1"/>
    <col min="1809" max="1809" width="1.1640625" style="1" customWidth="1"/>
    <col min="1810" max="1810" width="16.1640625" style="1" customWidth="1"/>
    <col min="1811" max="1811" width="41.6640625" style="1" customWidth="1"/>
    <col min="1812" max="2048" width="9.33203125" style="1"/>
    <col min="2049" max="2049" width="11.33203125" style="1" customWidth="1"/>
    <col min="2050" max="2050" width="5.83203125" style="1" customWidth="1"/>
    <col min="2051" max="2051" width="8.6640625" style="1" customWidth="1"/>
    <col min="2052" max="2052" width="10.6640625" style="1" customWidth="1"/>
    <col min="2053" max="2053" width="6.83203125" style="1" customWidth="1"/>
    <col min="2054" max="2054" width="2.6640625" style="1" customWidth="1"/>
    <col min="2055" max="2055" width="5.33203125" style="1" customWidth="1"/>
    <col min="2056" max="2056" width="6.83203125" style="1" customWidth="1"/>
    <col min="2057" max="2057" width="2.1640625" style="1" customWidth="1"/>
    <col min="2058" max="2058" width="3.33203125" style="1" customWidth="1"/>
    <col min="2059" max="2059" width="5.6640625" style="1" customWidth="1"/>
    <col min="2060" max="2060" width="12.6640625" style="1" customWidth="1"/>
    <col min="2061" max="2061" width="4.6640625" style="1" customWidth="1"/>
    <col min="2062" max="2062" width="2.1640625" style="1" customWidth="1"/>
    <col min="2063" max="2063" width="11" style="1" customWidth="1"/>
    <col min="2064" max="2064" width="17.33203125" style="1" customWidth="1"/>
    <col min="2065" max="2065" width="1.1640625" style="1" customWidth="1"/>
    <col min="2066" max="2066" width="16.1640625" style="1" customWidth="1"/>
    <col min="2067" max="2067" width="41.6640625" style="1" customWidth="1"/>
    <col min="2068" max="2304" width="9.33203125" style="1"/>
    <col min="2305" max="2305" width="11.33203125" style="1" customWidth="1"/>
    <col min="2306" max="2306" width="5.83203125" style="1" customWidth="1"/>
    <col min="2307" max="2307" width="8.6640625" style="1" customWidth="1"/>
    <col min="2308" max="2308" width="10.6640625" style="1" customWidth="1"/>
    <col min="2309" max="2309" width="6.83203125" style="1" customWidth="1"/>
    <col min="2310" max="2310" width="2.6640625" style="1" customWidth="1"/>
    <col min="2311" max="2311" width="5.33203125" style="1" customWidth="1"/>
    <col min="2312" max="2312" width="6.83203125" style="1" customWidth="1"/>
    <col min="2313" max="2313" width="2.1640625" style="1" customWidth="1"/>
    <col min="2314" max="2314" width="3.33203125" style="1" customWidth="1"/>
    <col min="2315" max="2315" width="5.6640625" style="1" customWidth="1"/>
    <col min="2316" max="2316" width="12.6640625" style="1" customWidth="1"/>
    <col min="2317" max="2317" width="4.6640625" style="1" customWidth="1"/>
    <col min="2318" max="2318" width="2.1640625" style="1" customWidth="1"/>
    <col min="2319" max="2319" width="11" style="1" customWidth="1"/>
    <col min="2320" max="2320" width="17.33203125" style="1" customWidth="1"/>
    <col min="2321" max="2321" width="1.1640625" style="1" customWidth="1"/>
    <col min="2322" max="2322" width="16.1640625" style="1" customWidth="1"/>
    <col min="2323" max="2323" width="41.6640625" style="1" customWidth="1"/>
    <col min="2324" max="2560" width="9.33203125" style="1"/>
    <col min="2561" max="2561" width="11.33203125" style="1" customWidth="1"/>
    <col min="2562" max="2562" width="5.83203125" style="1" customWidth="1"/>
    <col min="2563" max="2563" width="8.6640625" style="1" customWidth="1"/>
    <col min="2564" max="2564" width="10.6640625" style="1" customWidth="1"/>
    <col min="2565" max="2565" width="6.83203125" style="1" customWidth="1"/>
    <col min="2566" max="2566" width="2.6640625" style="1" customWidth="1"/>
    <col min="2567" max="2567" width="5.33203125" style="1" customWidth="1"/>
    <col min="2568" max="2568" width="6.83203125" style="1" customWidth="1"/>
    <col min="2569" max="2569" width="2.1640625" style="1" customWidth="1"/>
    <col min="2570" max="2570" width="3.33203125" style="1" customWidth="1"/>
    <col min="2571" max="2571" width="5.6640625" style="1" customWidth="1"/>
    <col min="2572" max="2572" width="12.6640625" style="1" customWidth="1"/>
    <col min="2573" max="2573" width="4.6640625" style="1" customWidth="1"/>
    <col min="2574" max="2574" width="2.1640625" style="1" customWidth="1"/>
    <col min="2575" max="2575" width="11" style="1" customWidth="1"/>
    <col min="2576" max="2576" width="17.33203125" style="1" customWidth="1"/>
    <col min="2577" max="2577" width="1.1640625" style="1" customWidth="1"/>
    <col min="2578" max="2578" width="16.1640625" style="1" customWidth="1"/>
    <col min="2579" max="2579" width="41.6640625" style="1" customWidth="1"/>
    <col min="2580" max="2816" width="9.33203125" style="1"/>
    <col min="2817" max="2817" width="11.33203125" style="1" customWidth="1"/>
    <col min="2818" max="2818" width="5.83203125" style="1" customWidth="1"/>
    <col min="2819" max="2819" width="8.6640625" style="1" customWidth="1"/>
    <col min="2820" max="2820" width="10.6640625" style="1" customWidth="1"/>
    <col min="2821" max="2821" width="6.83203125" style="1" customWidth="1"/>
    <col min="2822" max="2822" width="2.6640625" style="1" customWidth="1"/>
    <col min="2823" max="2823" width="5.33203125" style="1" customWidth="1"/>
    <col min="2824" max="2824" width="6.83203125" style="1" customWidth="1"/>
    <col min="2825" max="2825" width="2.1640625" style="1" customWidth="1"/>
    <col min="2826" max="2826" width="3.33203125" style="1" customWidth="1"/>
    <col min="2827" max="2827" width="5.6640625" style="1" customWidth="1"/>
    <col min="2828" max="2828" width="12.6640625" style="1" customWidth="1"/>
    <col min="2829" max="2829" width="4.6640625" style="1" customWidth="1"/>
    <col min="2830" max="2830" width="2.1640625" style="1" customWidth="1"/>
    <col min="2831" max="2831" width="11" style="1" customWidth="1"/>
    <col min="2832" max="2832" width="17.33203125" style="1" customWidth="1"/>
    <col min="2833" max="2833" width="1.1640625" style="1" customWidth="1"/>
    <col min="2834" max="2834" width="16.1640625" style="1" customWidth="1"/>
    <col min="2835" max="2835" width="41.6640625" style="1" customWidth="1"/>
    <col min="2836" max="3072" width="9.33203125" style="1"/>
    <col min="3073" max="3073" width="11.33203125" style="1" customWidth="1"/>
    <col min="3074" max="3074" width="5.83203125" style="1" customWidth="1"/>
    <col min="3075" max="3075" width="8.6640625" style="1" customWidth="1"/>
    <col min="3076" max="3076" width="10.6640625" style="1" customWidth="1"/>
    <col min="3077" max="3077" width="6.83203125" style="1" customWidth="1"/>
    <col min="3078" max="3078" width="2.6640625" style="1" customWidth="1"/>
    <col min="3079" max="3079" width="5.33203125" style="1" customWidth="1"/>
    <col min="3080" max="3080" width="6.83203125" style="1" customWidth="1"/>
    <col min="3081" max="3081" width="2.1640625" style="1" customWidth="1"/>
    <col min="3082" max="3082" width="3.33203125" style="1" customWidth="1"/>
    <col min="3083" max="3083" width="5.6640625" style="1" customWidth="1"/>
    <col min="3084" max="3084" width="12.6640625" style="1" customWidth="1"/>
    <col min="3085" max="3085" width="4.6640625" style="1" customWidth="1"/>
    <col min="3086" max="3086" width="2.1640625" style="1" customWidth="1"/>
    <col min="3087" max="3087" width="11" style="1" customWidth="1"/>
    <col min="3088" max="3088" width="17.33203125" style="1" customWidth="1"/>
    <col min="3089" max="3089" width="1.1640625" style="1" customWidth="1"/>
    <col min="3090" max="3090" width="16.1640625" style="1" customWidth="1"/>
    <col min="3091" max="3091" width="41.6640625" style="1" customWidth="1"/>
    <col min="3092" max="3328" width="9.33203125" style="1"/>
    <col min="3329" max="3329" width="11.33203125" style="1" customWidth="1"/>
    <col min="3330" max="3330" width="5.83203125" style="1" customWidth="1"/>
    <col min="3331" max="3331" width="8.6640625" style="1" customWidth="1"/>
    <col min="3332" max="3332" width="10.6640625" style="1" customWidth="1"/>
    <col min="3333" max="3333" width="6.83203125" style="1" customWidth="1"/>
    <col min="3334" max="3334" width="2.6640625" style="1" customWidth="1"/>
    <col min="3335" max="3335" width="5.33203125" style="1" customWidth="1"/>
    <col min="3336" max="3336" width="6.83203125" style="1" customWidth="1"/>
    <col min="3337" max="3337" width="2.1640625" style="1" customWidth="1"/>
    <col min="3338" max="3338" width="3.33203125" style="1" customWidth="1"/>
    <col min="3339" max="3339" width="5.6640625" style="1" customWidth="1"/>
    <col min="3340" max="3340" width="12.6640625" style="1" customWidth="1"/>
    <col min="3341" max="3341" width="4.6640625" style="1" customWidth="1"/>
    <col min="3342" max="3342" width="2.1640625" style="1" customWidth="1"/>
    <col min="3343" max="3343" width="11" style="1" customWidth="1"/>
    <col min="3344" max="3344" width="17.33203125" style="1" customWidth="1"/>
    <col min="3345" max="3345" width="1.1640625" style="1" customWidth="1"/>
    <col min="3346" max="3346" width="16.1640625" style="1" customWidth="1"/>
    <col min="3347" max="3347" width="41.6640625" style="1" customWidth="1"/>
    <col min="3348" max="3584" width="9.33203125" style="1"/>
    <col min="3585" max="3585" width="11.33203125" style="1" customWidth="1"/>
    <col min="3586" max="3586" width="5.83203125" style="1" customWidth="1"/>
    <col min="3587" max="3587" width="8.6640625" style="1" customWidth="1"/>
    <col min="3588" max="3588" width="10.6640625" style="1" customWidth="1"/>
    <col min="3589" max="3589" width="6.83203125" style="1" customWidth="1"/>
    <col min="3590" max="3590" width="2.6640625" style="1" customWidth="1"/>
    <col min="3591" max="3591" width="5.33203125" style="1" customWidth="1"/>
    <col min="3592" max="3592" width="6.83203125" style="1" customWidth="1"/>
    <col min="3593" max="3593" width="2.1640625" style="1" customWidth="1"/>
    <col min="3594" max="3594" width="3.33203125" style="1" customWidth="1"/>
    <col min="3595" max="3595" width="5.6640625" style="1" customWidth="1"/>
    <col min="3596" max="3596" width="12.6640625" style="1" customWidth="1"/>
    <col min="3597" max="3597" width="4.6640625" style="1" customWidth="1"/>
    <col min="3598" max="3598" width="2.1640625" style="1" customWidth="1"/>
    <col min="3599" max="3599" width="11" style="1" customWidth="1"/>
    <col min="3600" max="3600" width="17.33203125" style="1" customWidth="1"/>
    <col min="3601" max="3601" width="1.1640625" style="1" customWidth="1"/>
    <col min="3602" max="3602" width="16.1640625" style="1" customWidth="1"/>
    <col min="3603" max="3603" width="41.6640625" style="1" customWidth="1"/>
    <col min="3604" max="3840" width="9.33203125" style="1"/>
    <col min="3841" max="3841" width="11.33203125" style="1" customWidth="1"/>
    <col min="3842" max="3842" width="5.83203125" style="1" customWidth="1"/>
    <col min="3843" max="3843" width="8.6640625" style="1" customWidth="1"/>
    <col min="3844" max="3844" width="10.6640625" style="1" customWidth="1"/>
    <col min="3845" max="3845" width="6.83203125" style="1" customWidth="1"/>
    <col min="3846" max="3846" width="2.6640625" style="1" customWidth="1"/>
    <col min="3847" max="3847" width="5.33203125" style="1" customWidth="1"/>
    <col min="3848" max="3848" width="6.83203125" style="1" customWidth="1"/>
    <col min="3849" max="3849" width="2.1640625" style="1" customWidth="1"/>
    <col min="3850" max="3850" width="3.33203125" style="1" customWidth="1"/>
    <col min="3851" max="3851" width="5.6640625" style="1" customWidth="1"/>
    <col min="3852" max="3852" width="12.6640625" style="1" customWidth="1"/>
    <col min="3853" max="3853" width="4.6640625" style="1" customWidth="1"/>
    <col min="3854" max="3854" width="2.1640625" style="1" customWidth="1"/>
    <col min="3855" max="3855" width="11" style="1" customWidth="1"/>
    <col min="3856" max="3856" width="17.33203125" style="1" customWidth="1"/>
    <col min="3857" max="3857" width="1.1640625" style="1" customWidth="1"/>
    <col min="3858" max="3858" width="16.1640625" style="1" customWidth="1"/>
    <col min="3859" max="3859" width="41.6640625" style="1" customWidth="1"/>
    <col min="3860" max="4096" width="9.33203125" style="1"/>
    <col min="4097" max="4097" width="11.33203125" style="1" customWidth="1"/>
    <col min="4098" max="4098" width="5.83203125" style="1" customWidth="1"/>
    <col min="4099" max="4099" width="8.6640625" style="1" customWidth="1"/>
    <col min="4100" max="4100" width="10.6640625" style="1" customWidth="1"/>
    <col min="4101" max="4101" width="6.83203125" style="1" customWidth="1"/>
    <col min="4102" max="4102" width="2.6640625" style="1" customWidth="1"/>
    <col min="4103" max="4103" width="5.33203125" style="1" customWidth="1"/>
    <col min="4104" max="4104" width="6.83203125" style="1" customWidth="1"/>
    <col min="4105" max="4105" width="2.1640625" style="1" customWidth="1"/>
    <col min="4106" max="4106" width="3.33203125" style="1" customWidth="1"/>
    <col min="4107" max="4107" width="5.6640625" style="1" customWidth="1"/>
    <col min="4108" max="4108" width="12.6640625" style="1" customWidth="1"/>
    <col min="4109" max="4109" width="4.6640625" style="1" customWidth="1"/>
    <col min="4110" max="4110" width="2.1640625" style="1" customWidth="1"/>
    <col min="4111" max="4111" width="11" style="1" customWidth="1"/>
    <col min="4112" max="4112" width="17.33203125" style="1" customWidth="1"/>
    <col min="4113" max="4113" width="1.1640625" style="1" customWidth="1"/>
    <col min="4114" max="4114" width="16.1640625" style="1" customWidth="1"/>
    <col min="4115" max="4115" width="41.6640625" style="1" customWidth="1"/>
    <col min="4116" max="4352" width="9.33203125" style="1"/>
    <col min="4353" max="4353" width="11.33203125" style="1" customWidth="1"/>
    <col min="4354" max="4354" width="5.83203125" style="1" customWidth="1"/>
    <col min="4355" max="4355" width="8.6640625" style="1" customWidth="1"/>
    <col min="4356" max="4356" width="10.6640625" style="1" customWidth="1"/>
    <col min="4357" max="4357" width="6.83203125" style="1" customWidth="1"/>
    <col min="4358" max="4358" width="2.6640625" style="1" customWidth="1"/>
    <col min="4359" max="4359" width="5.33203125" style="1" customWidth="1"/>
    <col min="4360" max="4360" width="6.83203125" style="1" customWidth="1"/>
    <col min="4361" max="4361" width="2.1640625" style="1" customWidth="1"/>
    <col min="4362" max="4362" width="3.33203125" style="1" customWidth="1"/>
    <col min="4363" max="4363" width="5.6640625" style="1" customWidth="1"/>
    <col min="4364" max="4364" width="12.6640625" style="1" customWidth="1"/>
    <col min="4365" max="4365" width="4.6640625" style="1" customWidth="1"/>
    <col min="4366" max="4366" width="2.1640625" style="1" customWidth="1"/>
    <col min="4367" max="4367" width="11" style="1" customWidth="1"/>
    <col min="4368" max="4368" width="17.33203125" style="1" customWidth="1"/>
    <col min="4369" max="4369" width="1.1640625" style="1" customWidth="1"/>
    <col min="4370" max="4370" width="16.1640625" style="1" customWidth="1"/>
    <col min="4371" max="4371" width="41.6640625" style="1" customWidth="1"/>
    <col min="4372" max="4608" width="9.33203125" style="1"/>
    <col min="4609" max="4609" width="11.33203125" style="1" customWidth="1"/>
    <col min="4610" max="4610" width="5.83203125" style="1" customWidth="1"/>
    <col min="4611" max="4611" width="8.6640625" style="1" customWidth="1"/>
    <col min="4612" max="4612" width="10.6640625" style="1" customWidth="1"/>
    <col min="4613" max="4613" width="6.83203125" style="1" customWidth="1"/>
    <col min="4614" max="4614" width="2.6640625" style="1" customWidth="1"/>
    <col min="4615" max="4615" width="5.33203125" style="1" customWidth="1"/>
    <col min="4616" max="4616" width="6.83203125" style="1" customWidth="1"/>
    <col min="4617" max="4617" width="2.1640625" style="1" customWidth="1"/>
    <col min="4618" max="4618" width="3.33203125" style="1" customWidth="1"/>
    <col min="4619" max="4619" width="5.6640625" style="1" customWidth="1"/>
    <col min="4620" max="4620" width="12.6640625" style="1" customWidth="1"/>
    <col min="4621" max="4621" width="4.6640625" style="1" customWidth="1"/>
    <col min="4622" max="4622" width="2.1640625" style="1" customWidth="1"/>
    <col min="4623" max="4623" width="11" style="1" customWidth="1"/>
    <col min="4624" max="4624" width="17.33203125" style="1" customWidth="1"/>
    <col min="4625" max="4625" width="1.1640625" style="1" customWidth="1"/>
    <col min="4626" max="4626" width="16.1640625" style="1" customWidth="1"/>
    <col min="4627" max="4627" width="41.6640625" style="1" customWidth="1"/>
    <col min="4628" max="4864" width="9.33203125" style="1"/>
    <col min="4865" max="4865" width="11.33203125" style="1" customWidth="1"/>
    <col min="4866" max="4866" width="5.83203125" style="1" customWidth="1"/>
    <col min="4867" max="4867" width="8.6640625" style="1" customWidth="1"/>
    <col min="4868" max="4868" width="10.6640625" style="1" customWidth="1"/>
    <col min="4869" max="4869" width="6.83203125" style="1" customWidth="1"/>
    <col min="4870" max="4870" width="2.6640625" style="1" customWidth="1"/>
    <col min="4871" max="4871" width="5.33203125" style="1" customWidth="1"/>
    <col min="4872" max="4872" width="6.83203125" style="1" customWidth="1"/>
    <col min="4873" max="4873" width="2.1640625" style="1" customWidth="1"/>
    <col min="4874" max="4874" width="3.33203125" style="1" customWidth="1"/>
    <col min="4875" max="4875" width="5.6640625" style="1" customWidth="1"/>
    <col min="4876" max="4876" width="12.6640625" style="1" customWidth="1"/>
    <col min="4877" max="4877" width="4.6640625" style="1" customWidth="1"/>
    <col min="4878" max="4878" width="2.1640625" style="1" customWidth="1"/>
    <col min="4879" max="4879" width="11" style="1" customWidth="1"/>
    <col min="4880" max="4880" width="17.33203125" style="1" customWidth="1"/>
    <col min="4881" max="4881" width="1.1640625" style="1" customWidth="1"/>
    <col min="4882" max="4882" width="16.1640625" style="1" customWidth="1"/>
    <col min="4883" max="4883" width="41.6640625" style="1" customWidth="1"/>
    <col min="4884" max="5120" width="9.33203125" style="1"/>
    <col min="5121" max="5121" width="11.33203125" style="1" customWidth="1"/>
    <col min="5122" max="5122" width="5.83203125" style="1" customWidth="1"/>
    <col min="5123" max="5123" width="8.6640625" style="1" customWidth="1"/>
    <col min="5124" max="5124" width="10.6640625" style="1" customWidth="1"/>
    <col min="5125" max="5125" width="6.83203125" style="1" customWidth="1"/>
    <col min="5126" max="5126" width="2.6640625" style="1" customWidth="1"/>
    <col min="5127" max="5127" width="5.33203125" style="1" customWidth="1"/>
    <col min="5128" max="5128" width="6.83203125" style="1" customWidth="1"/>
    <col min="5129" max="5129" width="2.1640625" style="1" customWidth="1"/>
    <col min="5130" max="5130" width="3.33203125" style="1" customWidth="1"/>
    <col min="5131" max="5131" width="5.6640625" style="1" customWidth="1"/>
    <col min="5132" max="5132" width="12.6640625" style="1" customWidth="1"/>
    <col min="5133" max="5133" width="4.6640625" style="1" customWidth="1"/>
    <col min="5134" max="5134" width="2.1640625" style="1" customWidth="1"/>
    <col min="5135" max="5135" width="11" style="1" customWidth="1"/>
    <col min="5136" max="5136" width="17.33203125" style="1" customWidth="1"/>
    <col min="5137" max="5137" width="1.1640625" style="1" customWidth="1"/>
    <col min="5138" max="5138" width="16.1640625" style="1" customWidth="1"/>
    <col min="5139" max="5139" width="41.6640625" style="1" customWidth="1"/>
    <col min="5140" max="5376" width="9.33203125" style="1"/>
    <col min="5377" max="5377" width="11.33203125" style="1" customWidth="1"/>
    <col min="5378" max="5378" width="5.83203125" style="1" customWidth="1"/>
    <col min="5379" max="5379" width="8.6640625" style="1" customWidth="1"/>
    <col min="5380" max="5380" width="10.6640625" style="1" customWidth="1"/>
    <col min="5381" max="5381" width="6.83203125" style="1" customWidth="1"/>
    <col min="5382" max="5382" width="2.6640625" style="1" customWidth="1"/>
    <col min="5383" max="5383" width="5.33203125" style="1" customWidth="1"/>
    <col min="5384" max="5384" width="6.83203125" style="1" customWidth="1"/>
    <col min="5385" max="5385" width="2.1640625" style="1" customWidth="1"/>
    <col min="5386" max="5386" width="3.33203125" style="1" customWidth="1"/>
    <col min="5387" max="5387" width="5.6640625" style="1" customWidth="1"/>
    <col min="5388" max="5388" width="12.6640625" style="1" customWidth="1"/>
    <col min="5389" max="5389" width="4.6640625" style="1" customWidth="1"/>
    <col min="5390" max="5390" width="2.1640625" style="1" customWidth="1"/>
    <col min="5391" max="5391" width="11" style="1" customWidth="1"/>
    <col min="5392" max="5392" width="17.33203125" style="1" customWidth="1"/>
    <col min="5393" max="5393" width="1.1640625" style="1" customWidth="1"/>
    <col min="5394" max="5394" width="16.1640625" style="1" customWidth="1"/>
    <col min="5395" max="5395" width="41.6640625" style="1" customWidth="1"/>
    <col min="5396" max="5632" width="9.33203125" style="1"/>
    <col min="5633" max="5633" width="11.33203125" style="1" customWidth="1"/>
    <col min="5634" max="5634" width="5.83203125" style="1" customWidth="1"/>
    <col min="5635" max="5635" width="8.6640625" style="1" customWidth="1"/>
    <col min="5636" max="5636" width="10.6640625" style="1" customWidth="1"/>
    <col min="5637" max="5637" width="6.83203125" style="1" customWidth="1"/>
    <col min="5638" max="5638" width="2.6640625" style="1" customWidth="1"/>
    <col min="5639" max="5639" width="5.33203125" style="1" customWidth="1"/>
    <col min="5640" max="5640" width="6.83203125" style="1" customWidth="1"/>
    <col min="5641" max="5641" width="2.1640625" style="1" customWidth="1"/>
    <col min="5642" max="5642" width="3.33203125" style="1" customWidth="1"/>
    <col min="5643" max="5643" width="5.6640625" style="1" customWidth="1"/>
    <col min="5644" max="5644" width="12.6640625" style="1" customWidth="1"/>
    <col min="5645" max="5645" width="4.6640625" style="1" customWidth="1"/>
    <col min="5646" max="5646" width="2.1640625" style="1" customWidth="1"/>
    <col min="5647" max="5647" width="11" style="1" customWidth="1"/>
    <col min="5648" max="5648" width="17.33203125" style="1" customWidth="1"/>
    <col min="5649" max="5649" width="1.1640625" style="1" customWidth="1"/>
    <col min="5650" max="5650" width="16.1640625" style="1" customWidth="1"/>
    <col min="5651" max="5651" width="41.6640625" style="1" customWidth="1"/>
    <col min="5652" max="5888" width="9.33203125" style="1"/>
    <col min="5889" max="5889" width="11.33203125" style="1" customWidth="1"/>
    <col min="5890" max="5890" width="5.83203125" style="1" customWidth="1"/>
    <col min="5891" max="5891" width="8.6640625" style="1" customWidth="1"/>
    <col min="5892" max="5892" width="10.6640625" style="1" customWidth="1"/>
    <col min="5893" max="5893" width="6.83203125" style="1" customWidth="1"/>
    <col min="5894" max="5894" width="2.6640625" style="1" customWidth="1"/>
    <col min="5895" max="5895" width="5.33203125" style="1" customWidth="1"/>
    <col min="5896" max="5896" width="6.83203125" style="1" customWidth="1"/>
    <col min="5897" max="5897" width="2.1640625" style="1" customWidth="1"/>
    <col min="5898" max="5898" width="3.33203125" style="1" customWidth="1"/>
    <col min="5899" max="5899" width="5.6640625" style="1" customWidth="1"/>
    <col min="5900" max="5900" width="12.6640625" style="1" customWidth="1"/>
    <col min="5901" max="5901" width="4.6640625" style="1" customWidth="1"/>
    <col min="5902" max="5902" width="2.1640625" style="1" customWidth="1"/>
    <col min="5903" max="5903" width="11" style="1" customWidth="1"/>
    <col min="5904" max="5904" width="17.33203125" style="1" customWidth="1"/>
    <col min="5905" max="5905" width="1.1640625" style="1" customWidth="1"/>
    <col min="5906" max="5906" width="16.1640625" style="1" customWidth="1"/>
    <col min="5907" max="5907" width="41.6640625" style="1" customWidth="1"/>
    <col min="5908" max="6144" width="9.33203125" style="1"/>
    <col min="6145" max="6145" width="11.33203125" style="1" customWidth="1"/>
    <col min="6146" max="6146" width="5.83203125" style="1" customWidth="1"/>
    <col min="6147" max="6147" width="8.6640625" style="1" customWidth="1"/>
    <col min="6148" max="6148" width="10.6640625" style="1" customWidth="1"/>
    <col min="6149" max="6149" width="6.83203125" style="1" customWidth="1"/>
    <col min="6150" max="6150" width="2.6640625" style="1" customWidth="1"/>
    <col min="6151" max="6151" width="5.33203125" style="1" customWidth="1"/>
    <col min="6152" max="6152" width="6.83203125" style="1" customWidth="1"/>
    <col min="6153" max="6153" width="2.1640625" style="1" customWidth="1"/>
    <col min="6154" max="6154" width="3.33203125" style="1" customWidth="1"/>
    <col min="6155" max="6155" width="5.6640625" style="1" customWidth="1"/>
    <col min="6156" max="6156" width="12.6640625" style="1" customWidth="1"/>
    <col min="6157" max="6157" width="4.6640625" style="1" customWidth="1"/>
    <col min="6158" max="6158" width="2.1640625" style="1" customWidth="1"/>
    <col min="6159" max="6159" width="11" style="1" customWidth="1"/>
    <col min="6160" max="6160" width="17.33203125" style="1" customWidth="1"/>
    <col min="6161" max="6161" width="1.1640625" style="1" customWidth="1"/>
    <col min="6162" max="6162" width="16.1640625" style="1" customWidth="1"/>
    <col min="6163" max="6163" width="41.6640625" style="1" customWidth="1"/>
    <col min="6164" max="6400" width="9.33203125" style="1"/>
    <col min="6401" max="6401" width="11.33203125" style="1" customWidth="1"/>
    <col min="6402" max="6402" width="5.83203125" style="1" customWidth="1"/>
    <col min="6403" max="6403" width="8.6640625" style="1" customWidth="1"/>
    <col min="6404" max="6404" width="10.6640625" style="1" customWidth="1"/>
    <col min="6405" max="6405" width="6.83203125" style="1" customWidth="1"/>
    <col min="6406" max="6406" width="2.6640625" style="1" customWidth="1"/>
    <col min="6407" max="6407" width="5.33203125" style="1" customWidth="1"/>
    <col min="6408" max="6408" width="6.83203125" style="1" customWidth="1"/>
    <col min="6409" max="6409" width="2.1640625" style="1" customWidth="1"/>
    <col min="6410" max="6410" width="3.33203125" style="1" customWidth="1"/>
    <col min="6411" max="6411" width="5.6640625" style="1" customWidth="1"/>
    <col min="6412" max="6412" width="12.6640625" style="1" customWidth="1"/>
    <col min="6413" max="6413" width="4.6640625" style="1" customWidth="1"/>
    <col min="6414" max="6414" width="2.1640625" style="1" customWidth="1"/>
    <col min="6415" max="6415" width="11" style="1" customWidth="1"/>
    <col min="6416" max="6416" width="17.33203125" style="1" customWidth="1"/>
    <col min="6417" max="6417" width="1.1640625" style="1" customWidth="1"/>
    <col min="6418" max="6418" width="16.1640625" style="1" customWidth="1"/>
    <col min="6419" max="6419" width="41.6640625" style="1" customWidth="1"/>
    <col min="6420" max="6656" width="9.33203125" style="1"/>
    <col min="6657" max="6657" width="11.33203125" style="1" customWidth="1"/>
    <col min="6658" max="6658" width="5.83203125" style="1" customWidth="1"/>
    <col min="6659" max="6659" width="8.6640625" style="1" customWidth="1"/>
    <col min="6660" max="6660" width="10.6640625" style="1" customWidth="1"/>
    <col min="6661" max="6661" width="6.83203125" style="1" customWidth="1"/>
    <col min="6662" max="6662" width="2.6640625" style="1" customWidth="1"/>
    <col min="6663" max="6663" width="5.33203125" style="1" customWidth="1"/>
    <col min="6664" max="6664" width="6.83203125" style="1" customWidth="1"/>
    <col min="6665" max="6665" width="2.1640625" style="1" customWidth="1"/>
    <col min="6666" max="6666" width="3.33203125" style="1" customWidth="1"/>
    <col min="6667" max="6667" width="5.6640625" style="1" customWidth="1"/>
    <col min="6668" max="6668" width="12.6640625" style="1" customWidth="1"/>
    <col min="6669" max="6669" width="4.6640625" style="1" customWidth="1"/>
    <col min="6670" max="6670" width="2.1640625" style="1" customWidth="1"/>
    <col min="6671" max="6671" width="11" style="1" customWidth="1"/>
    <col min="6672" max="6672" width="17.33203125" style="1" customWidth="1"/>
    <col min="6673" max="6673" width="1.1640625" style="1" customWidth="1"/>
    <col min="6674" max="6674" width="16.1640625" style="1" customWidth="1"/>
    <col min="6675" max="6675" width="41.6640625" style="1" customWidth="1"/>
    <col min="6676" max="6912" width="9.33203125" style="1"/>
    <col min="6913" max="6913" width="11.33203125" style="1" customWidth="1"/>
    <col min="6914" max="6914" width="5.83203125" style="1" customWidth="1"/>
    <col min="6915" max="6915" width="8.6640625" style="1" customWidth="1"/>
    <col min="6916" max="6916" width="10.6640625" style="1" customWidth="1"/>
    <col min="6917" max="6917" width="6.83203125" style="1" customWidth="1"/>
    <col min="6918" max="6918" width="2.6640625" style="1" customWidth="1"/>
    <col min="6919" max="6919" width="5.33203125" style="1" customWidth="1"/>
    <col min="6920" max="6920" width="6.83203125" style="1" customWidth="1"/>
    <col min="6921" max="6921" width="2.1640625" style="1" customWidth="1"/>
    <col min="6922" max="6922" width="3.33203125" style="1" customWidth="1"/>
    <col min="6923" max="6923" width="5.6640625" style="1" customWidth="1"/>
    <col min="6924" max="6924" width="12.6640625" style="1" customWidth="1"/>
    <col min="6925" max="6925" width="4.6640625" style="1" customWidth="1"/>
    <col min="6926" max="6926" width="2.1640625" style="1" customWidth="1"/>
    <col min="6927" max="6927" width="11" style="1" customWidth="1"/>
    <col min="6928" max="6928" width="17.33203125" style="1" customWidth="1"/>
    <col min="6929" max="6929" width="1.1640625" style="1" customWidth="1"/>
    <col min="6930" max="6930" width="16.1640625" style="1" customWidth="1"/>
    <col min="6931" max="6931" width="41.6640625" style="1" customWidth="1"/>
    <col min="6932" max="7168" width="9.33203125" style="1"/>
    <col min="7169" max="7169" width="11.33203125" style="1" customWidth="1"/>
    <col min="7170" max="7170" width="5.83203125" style="1" customWidth="1"/>
    <col min="7171" max="7171" width="8.6640625" style="1" customWidth="1"/>
    <col min="7172" max="7172" width="10.6640625" style="1" customWidth="1"/>
    <col min="7173" max="7173" width="6.83203125" style="1" customWidth="1"/>
    <col min="7174" max="7174" width="2.6640625" style="1" customWidth="1"/>
    <col min="7175" max="7175" width="5.33203125" style="1" customWidth="1"/>
    <col min="7176" max="7176" width="6.83203125" style="1" customWidth="1"/>
    <col min="7177" max="7177" width="2.1640625" style="1" customWidth="1"/>
    <col min="7178" max="7178" width="3.33203125" style="1" customWidth="1"/>
    <col min="7179" max="7179" width="5.6640625" style="1" customWidth="1"/>
    <col min="7180" max="7180" width="12.6640625" style="1" customWidth="1"/>
    <col min="7181" max="7181" width="4.6640625" style="1" customWidth="1"/>
    <col min="7182" max="7182" width="2.1640625" style="1" customWidth="1"/>
    <col min="7183" max="7183" width="11" style="1" customWidth="1"/>
    <col min="7184" max="7184" width="17.33203125" style="1" customWidth="1"/>
    <col min="7185" max="7185" width="1.1640625" style="1" customWidth="1"/>
    <col min="7186" max="7186" width="16.1640625" style="1" customWidth="1"/>
    <col min="7187" max="7187" width="41.6640625" style="1" customWidth="1"/>
    <col min="7188" max="7424" width="9.33203125" style="1"/>
    <col min="7425" max="7425" width="11.33203125" style="1" customWidth="1"/>
    <col min="7426" max="7426" width="5.83203125" style="1" customWidth="1"/>
    <col min="7427" max="7427" width="8.6640625" style="1" customWidth="1"/>
    <col min="7428" max="7428" width="10.6640625" style="1" customWidth="1"/>
    <col min="7429" max="7429" width="6.83203125" style="1" customWidth="1"/>
    <col min="7430" max="7430" width="2.6640625" style="1" customWidth="1"/>
    <col min="7431" max="7431" width="5.33203125" style="1" customWidth="1"/>
    <col min="7432" max="7432" width="6.83203125" style="1" customWidth="1"/>
    <col min="7433" max="7433" width="2.1640625" style="1" customWidth="1"/>
    <col min="7434" max="7434" width="3.33203125" style="1" customWidth="1"/>
    <col min="7435" max="7435" width="5.6640625" style="1" customWidth="1"/>
    <col min="7436" max="7436" width="12.6640625" style="1" customWidth="1"/>
    <col min="7437" max="7437" width="4.6640625" style="1" customWidth="1"/>
    <col min="7438" max="7438" width="2.1640625" style="1" customWidth="1"/>
    <col min="7439" max="7439" width="11" style="1" customWidth="1"/>
    <col min="7440" max="7440" width="17.33203125" style="1" customWidth="1"/>
    <col min="7441" max="7441" width="1.1640625" style="1" customWidth="1"/>
    <col min="7442" max="7442" width="16.1640625" style="1" customWidth="1"/>
    <col min="7443" max="7443" width="41.6640625" style="1" customWidth="1"/>
    <col min="7444" max="7680" width="9.33203125" style="1"/>
    <col min="7681" max="7681" width="11.33203125" style="1" customWidth="1"/>
    <col min="7682" max="7682" width="5.83203125" style="1" customWidth="1"/>
    <col min="7683" max="7683" width="8.6640625" style="1" customWidth="1"/>
    <col min="7684" max="7684" width="10.6640625" style="1" customWidth="1"/>
    <col min="7685" max="7685" width="6.83203125" style="1" customWidth="1"/>
    <col min="7686" max="7686" width="2.6640625" style="1" customWidth="1"/>
    <col min="7687" max="7687" width="5.33203125" style="1" customWidth="1"/>
    <col min="7688" max="7688" width="6.83203125" style="1" customWidth="1"/>
    <col min="7689" max="7689" width="2.1640625" style="1" customWidth="1"/>
    <col min="7690" max="7690" width="3.33203125" style="1" customWidth="1"/>
    <col min="7691" max="7691" width="5.6640625" style="1" customWidth="1"/>
    <col min="7692" max="7692" width="12.6640625" style="1" customWidth="1"/>
    <col min="7693" max="7693" width="4.6640625" style="1" customWidth="1"/>
    <col min="7694" max="7694" width="2.1640625" style="1" customWidth="1"/>
    <col min="7695" max="7695" width="11" style="1" customWidth="1"/>
    <col min="7696" max="7696" width="17.33203125" style="1" customWidth="1"/>
    <col min="7697" max="7697" width="1.1640625" style="1" customWidth="1"/>
    <col min="7698" max="7698" width="16.1640625" style="1" customWidth="1"/>
    <col min="7699" max="7699" width="41.6640625" style="1" customWidth="1"/>
    <col min="7700" max="7936" width="9.33203125" style="1"/>
    <col min="7937" max="7937" width="11.33203125" style="1" customWidth="1"/>
    <col min="7938" max="7938" width="5.83203125" style="1" customWidth="1"/>
    <col min="7939" max="7939" width="8.6640625" style="1" customWidth="1"/>
    <col min="7940" max="7940" width="10.6640625" style="1" customWidth="1"/>
    <col min="7941" max="7941" width="6.83203125" style="1" customWidth="1"/>
    <col min="7942" max="7942" width="2.6640625" style="1" customWidth="1"/>
    <col min="7943" max="7943" width="5.33203125" style="1" customWidth="1"/>
    <col min="7944" max="7944" width="6.83203125" style="1" customWidth="1"/>
    <col min="7945" max="7945" width="2.1640625" style="1" customWidth="1"/>
    <col min="7946" max="7946" width="3.33203125" style="1" customWidth="1"/>
    <col min="7947" max="7947" width="5.6640625" style="1" customWidth="1"/>
    <col min="7948" max="7948" width="12.6640625" style="1" customWidth="1"/>
    <col min="7949" max="7949" width="4.6640625" style="1" customWidth="1"/>
    <col min="7950" max="7950" width="2.1640625" style="1" customWidth="1"/>
    <col min="7951" max="7951" width="11" style="1" customWidth="1"/>
    <col min="7952" max="7952" width="17.33203125" style="1" customWidth="1"/>
    <col min="7953" max="7953" width="1.1640625" style="1" customWidth="1"/>
    <col min="7954" max="7954" width="16.1640625" style="1" customWidth="1"/>
    <col min="7955" max="7955" width="41.6640625" style="1" customWidth="1"/>
    <col min="7956" max="8192" width="9.33203125" style="1"/>
    <col min="8193" max="8193" width="11.33203125" style="1" customWidth="1"/>
    <col min="8194" max="8194" width="5.83203125" style="1" customWidth="1"/>
    <col min="8195" max="8195" width="8.6640625" style="1" customWidth="1"/>
    <col min="8196" max="8196" width="10.6640625" style="1" customWidth="1"/>
    <col min="8197" max="8197" width="6.83203125" style="1" customWidth="1"/>
    <col min="8198" max="8198" width="2.6640625" style="1" customWidth="1"/>
    <col min="8199" max="8199" width="5.33203125" style="1" customWidth="1"/>
    <col min="8200" max="8200" width="6.83203125" style="1" customWidth="1"/>
    <col min="8201" max="8201" width="2.1640625" style="1" customWidth="1"/>
    <col min="8202" max="8202" width="3.33203125" style="1" customWidth="1"/>
    <col min="8203" max="8203" width="5.6640625" style="1" customWidth="1"/>
    <col min="8204" max="8204" width="12.6640625" style="1" customWidth="1"/>
    <col min="8205" max="8205" width="4.6640625" style="1" customWidth="1"/>
    <col min="8206" max="8206" width="2.1640625" style="1" customWidth="1"/>
    <col min="8207" max="8207" width="11" style="1" customWidth="1"/>
    <col min="8208" max="8208" width="17.33203125" style="1" customWidth="1"/>
    <col min="8209" max="8209" width="1.1640625" style="1" customWidth="1"/>
    <col min="8210" max="8210" width="16.1640625" style="1" customWidth="1"/>
    <col min="8211" max="8211" width="41.6640625" style="1" customWidth="1"/>
    <col min="8212" max="8448" width="9.33203125" style="1"/>
    <col min="8449" max="8449" width="11.33203125" style="1" customWidth="1"/>
    <col min="8450" max="8450" width="5.83203125" style="1" customWidth="1"/>
    <col min="8451" max="8451" width="8.6640625" style="1" customWidth="1"/>
    <col min="8452" max="8452" width="10.6640625" style="1" customWidth="1"/>
    <col min="8453" max="8453" width="6.83203125" style="1" customWidth="1"/>
    <col min="8454" max="8454" width="2.6640625" style="1" customWidth="1"/>
    <col min="8455" max="8455" width="5.33203125" style="1" customWidth="1"/>
    <col min="8456" max="8456" width="6.83203125" style="1" customWidth="1"/>
    <col min="8457" max="8457" width="2.1640625" style="1" customWidth="1"/>
    <col min="8458" max="8458" width="3.33203125" style="1" customWidth="1"/>
    <col min="8459" max="8459" width="5.6640625" style="1" customWidth="1"/>
    <col min="8460" max="8460" width="12.6640625" style="1" customWidth="1"/>
    <col min="8461" max="8461" width="4.6640625" style="1" customWidth="1"/>
    <col min="8462" max="8462" width="2.1640625" style="1" customWidth="1"/>
    <col min="8463" max="8463" width="11" style="1" customWidth="1"/>
    <col min="8464" max="8464" width="17.33203125" style="1" customWidth="1"/>
    <col min="8465" max="8465" width="1.1640625" style="1" customWidth="1"/>
    <col min="8466" max="8466" width="16.1640625" style="1" customWidth="1"/>
    <col min="8467" max="8467" width="41.6640625" style="1" customWidth="1"/>
    <col min="8468" max="8704" width="9.33203125" style="1"/>
    <col min="8705" max="8705" width="11.33203125" style="1" customWidth="1"/>
    <col min="8706" max="8706" width="5.83203125" style="1" customWidth="1"/>
    <col min="8707" max="8707" width="8.6640625" style="1" customWidth="1"/>
    <col min="8708" max="8708" width="10.6640625" style="1" customWidth="1"/>
    <col min="8709" max="8709" width="6.83203125" style="1" customWidth="1"/>
    <col min="8710" max="8710" width="2.6640625" style="1" customWidth="1"/>
    <col min="8711" max="8711" width="5.33203125" style="1" customWidth="1"/>
    <col min="8712" max="8712" width="6.83203125" style="1" customWidth="1"/>
    <col min="8713" max="8713" width="2.1640625" style="1" customWidth="1"/>
    <col min="8714" max="8714" width="3.33203125" style="1" customWidth="1"/>
    <col min="8715" max="8715" width="5.6640625" style="1" customWidth="1"/>
    <col min="8716" max="8716" width="12.6640625" style="1" customWidth="1"/>
    <col min="8717" max="8717" width="4.6640625" style="1" customWidth="1"/>
    <col min="8718" max="8718" width="2.1640625" style="1" customWidth="1"/>
    <col min="8719" max="8719" width="11" style="1" customWidth="1"/>
    <col min="8720" max="8720" width="17.33203125" style="1" customWidth="1"/>
    <col min="8721" max="8721" width="1.1640625" style="1" customWidth="1"/>
    <col min="8722" max="8722" width="16.1640625" style="1" customWidth="1"/>
    <col min="8723" max="8723" width="41.6640625" style="1" customWidth="1"/>
    <col min="8724" max="8960" width="9.33203125" style="1"/>
    <col min="8961" max="8961" width="11.33203125" style="1" customWidth="1"/>
    <col min="8962" max="8962" width="5.83203125" style="1" customWidth="1"/>
    <col min="8963" max="8963" width="8.6640625" style="1" customWidth="1"/>
    <col min="8964" max="8964" width="10.6640625" style="1" customWidth="1"/>
    <col min="8965" max="8965" width="6.83203125" style="1" customWidth="1"/>
    <col min="8966" max="8966" width="2.6640625" style="1" customWidth="1"/>
    <col min="8967" max="8967" width="5.33203125" style="1" customWidth="1"/>
    <col min="8968" max="8968" width="6.83203125" style="1" customWidth="1"/>
    <col min="8969" max="8969" width="2.1640625" style="1" customWidth="1"/>
    <col min="8970" max="8970" width="3.33203125" style="1" customWidth="1"/>
    <col min="8971" max="8971" width="5.6640625" style="1" customWidth="1"/>
    <col min="8972" max="8972" width="12.6640625" style="1" customWidth="1"/>
    <col min="8973" max="8973" width="4.6640625" style="1" customWidth="1"/>
    <col min="8974" max="8974" width="2.1640625" style="1" customWidth="1"/>
    <col min="8975" max="8975" width="11" style="1" customWidth="1"/>
    <col min="8976" max="8976" width="17.33203125" style="1" customWidth="1"/>
    <col min="8977" max="8977" width="1.1640625" style="1" customWidth="1"/>
    <col min="8978" max="8978" width="16.1640625" style="1" customWidth="1"/>
    <col min="8979" max="8979" width="41.6640625" style="1" customWidth="1"/>
    <col min="8980" max="9216" width="9.33203125" style="1"/>
    <col min="9217" max="9217" width="11.33203125" style="1" customWidth="1"/>
    <col min="9218" max="9218" width="5.83203125" style="1" customWidth="1"/>
    <col min="9219" max="9219" width="8.6640625" style="1" customWidth="1"/>
    <col min="9220" max="9220" width="10.6640625" style="1" customWidth="1"/>
    <col min="9221" max="9221" width="6.83203125" style="1" customWidth="1"/>
    <col min="9222" max="9222" width="2.6640625" style="1" customWidth="1"/>
    <col min="9223" max="9223" width="5.33203125" style="1" customWidth="1"/>
    <col min="9224" max="9224" width="6.83203125" style="1" customWidth="1"/>
    <col min="9225" max="9225" width="2.1640625" style="1" customWidth="1"/>
    <col min="9226" max="9226" width="3.33203125" style="1" customWidth="1"/>
    <col min="9227" max="9227" width="5.6640625" style="1" customWidth="1"/>
    <col min="9228" max="9228" width="12.6640625" style="1" customWidth="1"/>
    <col min="9229" max="9229" width="4.6640625" style="1" customWidth="1"/>
    <col min="9230" max="9230" width="2.1640625" style="1" customWidth="1"/>
    <col min="9231" max="9231" width="11" style="1" customWidth="1"/>
    <col min="9232" max="9232" width="17.33203125" style="1" customWidth="1"/>
    <col min="9233" max="9233" width="1.1640625" style="1" customWidth="1"/>
    <col min="9234" max="9234" width="16.1640625" style="1" customWidth="1"/>
    <col min="9235" max="9235" width="41.6640625" style="1" customWidth="1"/>
    <col min="9236" max="9472" width="9.33203125" style="1"/>
    <col min="9473" max="9473" width="11.33203125" style="1" customWidth="1"/>
    <col min="9474" max="9474" width="5.83203125" style="1" customWidth="1"/>
    <col min="9475" max="9475" width="8.6640625" style="1" customWidth="1"/>
    <col min="9476" max="9476" width="10.6640625" style="1" customWidth="1"/>
    <col min="9477" max="9477" width="6.83203125" style="1" customWidth="1"/>
    <col min="9478" max="9478" width="2.6640625" style="1" customWidth="1"/>
    <col min="9479" max="9479" width="5.33203125" style="1" customWidth="1"/>
    <col min="9480" max="9480" width="6.83203125" style="1" customWidth="1"/>
    <col min="9481" max="9481" width="2.1640625" style="1" customWidth="1"/>
    <col min="9482" max="9482" width="3.33203125" style="1" customWidth="1"/>
    <col min="9483" max="9483" width="5.6640625" style="1" customWidth="1"/>
    <col min="9484" max="9484" width="12.6640625" style="1" customWidth="1"/>
    <col min="9485" max="9485" width="4.6640625" style="1" customWidth="1"/>
    <col min="9486" max="9486" width="2.1640625" style="1" customWidth="1"/>
    <col min="9487" max="9487" width="11" style="1" customWidth="1"/>
    <col min="9488" max="9488" width="17.33203125" style="1" customWidth="1"/>
    <col min="9489" max="9489" width="1.1640625" style="1" customWidth="1"/>
    <col min="9490" max="9490" width="16.1640625" style="1" customWidth="1"/>
    <col min="9491" max="9491" width="41.6640625" style="1" customWidth="1"/>
    <col min="9492" max="9728" width="9.33203125" style="1"/>
    <col min="9729" max="9729" width="11.33203125" style="1" customWidth="1"/>
    <col min="9730" max="9730" width="5.83203125" style="1" customWidth="1"/>
    <col min="9731" max="9731" width="8.6640625" style="1" customWidth="1"/>
    <col min="9732" max="9732" width="10.6640625" style="1" customWidth="1"/>
    <col min="9733" max="9733" width="6.83203125" style="1" customWidth="1"/>
    <col min="9734" max="9734" width="2.6640625" style="1" customWidth="1"/>
    <col min="9735" max="9735" width="5.33203125" style="1" customWidth="1"/>
    <col min="9736" max="9736" width="6.83203125" style="1" customWidth="1"/>
    <col min="9737" max="9737" width="2.1640625" style="1" customWidth="1"/>
    <col min="9738" max="9738" width="3.33203125" style="1" customWidth="1"/>
    <col min="9739" max="9739" width="5.6640625" style="1" customWidth="1"/>
    <col min="9740" max="9740" width="12.6640625" style="1" customWidth="1"/>
    <col min="9741" max="9741" width="4.6640625" style="1" customWidth="1"/>
    <col min="9742" max="9742" width="2.1640625" style="1" customWidth="1"/>
    <col min="9743" max="9743" width="11" style="1" customWidth="1"/>
    <col min="9744" max="9744" width="17.33203125" style="1" customWidth="1"/>
    <col min="9745" max="9745" width="1.1640625" style="1" customWidth="1"/>
    <col min="9746" max="9746" width="16.1640625" style="1" customWidth="1"/>
    <col min="9747" max="9747" width="41.6640625" style="1" customWidth="1"/>
    <col min="9748" max="9984" width="9.33203125" style="1"/>
    <col min="9985" max="9985" width="11.33203125" style="1" customWidth="1"/>
    <col min="9986" max="9986" width="5.83203125" style="1" customWidth="1"/>
    <col min="9987" max="9987" width="8.6640625" style="1" customWidth="1"/>
    <col min="9988" max="9988" width="10.6640625" style="1" customWidth="1"/>
    <col min="9989" max="9989" width="6.83203125" style="1" customWidth="1"/>
    <col min="9990" max="9990" width="2.6640625" style="1" customWidth="1"/>
    <col min="9991" max="9991" width="5.33203125" style="1" customWidth="1"/>
    <col min="9992" max="9992" width="6.83203125" style="1" customWidth="1"/>
    <col min="9993" max="9993" width="2.1640625" style="1" customWidth="1"/>
    <col min="9994" max="9994" width="3.33203125" style="1" customWidth="1"/>
    <col min="9995" max="9995" width="5.6640625" style="1" customWidth="1"/>
    <col min="9996" max="9996" width="12.6640625" style="1" customWidth="1"/>
    <col min="9997" max="9997" width="4.6640625" style="1" customWidth="1"/>
    <col min="9998" max="9998" width="2.1640625" style="1" customWidth="1"/>
    <col min="9999" max="9999" width="11" style="1" customWidth="1"/>
    <col min="10000" max="10000" width="17.33203125" style="1" customWidth="1"/>
    <col min="10001" max="10001" width="1.1640625" style="1" customWidth="1"/>
    <col min="10002" max="10002" width="16.1640625" style="1" customWidth="1"/>
    <col min="10003" max="10003" width="41.6640625" style="1" customWidth="1"/>
    <col min="10004" max="10240" width="9.33203125" style="1"/>
    <col min="10241" max="10241" width="11.33203125" style="1" customWidth="1"/>
    <col min="10242" max="10242" width="5.83203125" style="1" customWidth="1"/>
    <col min="10243" max="10243" width="8.6640625" style="1" customWidth="1"/>
    <col min="10244" max="10244" width="10.6640625" style="1" customWidth="1"/>
    <col min="10245" max="10245" width="6.83203125" style="1" customWidth="1"/>
    <col min="10246" max="10246" width="2.6640625" style="1" customWidth="1"/>
    <col min="10247" max="10247" width="5.33203125" style="1" customWidth="1"/>
    <col min="10248" max="10248" width="6.83203125" style="1" customWidth="1"/>
    <col min="10249" max="10249" width="2.1640625" style="1" customWidth="1"/>
    <col min="10250" max="10250" width="3.33203125" style="1" customWidth="1"/>
    <col min="10251" max="10251" width="5.6640625" style="1" customWidth="1"/>
    <col min="10252" max="10252" width="12.6640625" style="1" customWidth="1"/>
    <col min="10253" max="10253" width="4.6640625" style="1" customWidth="1"/>
    <col min="10254" max="10254" width="2.1640625" style="1" customWidth="1"/>
    <col min="10255" max="10255" width="11" style="1" customWidth="1"/>
    <col min="10256" max="10256" width="17.33203125" style="1" customWidth="1"/>
    <col min="10257" max="10257" width="1.1640625" style="1" customWidth="1"/>
    <col min="10258" max="10258" width="16.1640625" style="1" customWidth="1"/>
    <col min="10259" max="10259" width="41.6640625" style="1" customWidth="1"/>
    <col min="10260" max="10496" width="9.33203125" style="1"/>
    <col min="10497" max="10497" width="11.33203125" style="1" customWidth="1"/>
    <col min="10498" max="10498" width="5.83203125" style="1" customWidth="1"/>
    <col min="10499" max="10499" width="8.6640625" style="1" customWidth="1"/>
    <col min="10500" max="10500" width="10.6640625" style="1" customWidth="1"/>
    <col min="10501" max="10501" width="6.83203125" style="1" customWidth="1"/>
    <col min="10502" max="10502" width="2.6640625" style="1" customWidth="1"/>
    <col min="10503" max="10503" width="5.33203125" style="1" customWidth="1"/>
    <col min="10504" max="10504" width="6.83203125" style="1" customWidth="1"/>
    <col min="10505" max="10505" width="2.1640625" style="1" customWidth="1"/>
    <col min="10506" max="10506" width="3.33203125" style="1" customWidth="1"/>
    <col min="10507" max="10507" width="5.6640625" style="1" customWidth="1"/>
    <col min="10508" max="10508" width="12.6640625" style="1" customWidth="1"/>
    <col min="10509" max="10509" width="4.6640625" style="1" customWidth="1"/>
    <col min="10510" max="10510" width="2.1640625" style="1" customWidth="1"/>
    <col min="10511" max="10511" width="11" style="1" customWidth="1"/>
    <col min="10512" max="10512" width="17.33203125" style="1" customWidth="1"/>
    <col min="10513" max="10513" width="1.1640625" style="1" customWidth="1"/>
    <col min="10514" max="10514" width="16.1640625" style="1" customWidth="1"/>
    <col min="10515" max="10515" width="41.6640625" style="1" customWidth="1"/>
    <col min="10516" max="10752" width="9.33203125" style="1"/>
    <col min="10753" max="10753" width="11.33203125" style="1" customWidth="1"/>
    <col min="10754" max="10754" width="5.83203125" style="1" customWidth="1"/>
    <col min="10755" max="10755" width="8.6640625" style="1" customWidth="1"/>
    <col min="10756" max="10756" width="10.6640625" style="1" customWidth="1"/>
    <col min="10757" max="10757" width="6.83203125" style="1" customWidth="1"/>
    <col min="10758" max="10758" width="2.6640625" style="1" customWidth="1"/>
    <col min="10759" max="10759" width="5.33203125" style="1" customWidth="1"/>
    <col min="10760" max="10760" width="6.83203125" style="1" customWidth="1"/>
    <col min="10761" max="10761" width="2.1640625" style="1" customWidth="1"/>
    <col min="10762" max="10762" width="3.33203125" style="1" customWidth="1"/>
    <col min="10763" max="10763" width="5.6640625" style="1" customWidth="1"/>
    <col min="10764" max="10764" width="12.6640625" style="1" customWidth="1"/>
    <col min="10765" max="10765" width="4.6640625" style="1" customWidth="1"/>
    <col min="10766" max="10766" width="2.1640625" style="1" customWidth="1"/>
    <col min="10767" max="10767" width="11" style="1" customWidth="1"/>
    <col min="10768" max="10768" width="17.33203125" style="1" customWidth="1"/>
    <col min="10769" max="10769" width="1.1640625" style="1" customWidth="1"/>
    <col min="10770" max="10770" width="16.1640625" style="1" customWidth="1"/>
    <col min="10771" max="10771" width="41.6640625" style="1" customWidth="1"/>
    <col min="10772" max="11008" width="9.33203125" style="1"/>
    <col min="11009" max="11009" width="11.33203125" style="1" customWidth="1"/>
    <col min="11010" max="11010" width="5.83203125" style="1" customWidth="1"/>
    <col min="11011" max="11011" width="8.6640625" style="1" customWidth="1"/>
    <col min="11012" max="11012" width="10.6640625" style="1" customWidth="1"/>
    <col min="11013" max="11013" width="6.83203125" style="1" customWidth="1"/>
    <col min="11014" max="11014" width="2.6640625" style="1" customWidth="1"/>
    <col min="11015" max="11015" width="5.33203125" style="1" customWidth="1"/>
    <col min="11016" max="11016" width="6.83203125" style="1" customWidth="1"/>
    <col min="11017" max="11017" width="2.1640625" style="1" customWidth="1"/>
    <col min="11018" max="11018" width="3.33203125" style="1" customWidth="1"/>
    <col min="11019" max="11019" width="5.6640625" style="1" customWidth="1"/>
    <col min="11020" max="11020" width="12.6640625" style="1" customWidth="1"/>
    <col min="11021" max="11021" width="4.6640625" style="1" customWidth="1"/>
    <col min="11022" max="11022" width="2.1640625" style="1" customWidth="1"/>
    <col min="11023" max="11023" width="11" style="1" customWidth="1"/>
    <col min="11024" max="11024" width="17.33203125" style="1" customWidth="1"/>
    <col min="11025" max="11025" width="1.1640625" style="1" customWidth="1"/>
    <col min="11026" max="11026" width="16.1640625" style="1" customWidth="1"/>
    <col min="11027" max="11027" width="41.6640625" style="1" customWidth="1"/>
    <col min="11028" max="11264" width="9.33203125" style="1"/>
    <col min="11265" max="11265" width="11.33203125" style="1" customWidth="1"/>
    <col min="11266" max="11266" width="5.83203125" style="1" customWidth="1"/>
    <col min="11267" max="11267" width="8.6640625" style="1" customWidth="1"/>
    <col min="11268" max="11268" width="10.6640625" style="1" customWidth="1"/>
    <col min="11269" max="11269" width="6.83203125" style="1" customWidth="1"/>
    <col min="11270" max="11270" width="2.6640625" style="1" customWidth="1"/>
    <col min="11271" max="11271" width="5.33203125" style="1" customWidth="1"/>
    <col min="11272" max="11272" width="6.83203125" style="1" customWidth="1"/>
    <col min="11273" max="11273" width="2.1640625" style="1" customWidth="1"/>
    <col min="11274" max="11274" width="3.33203125" style="1" customWidth="1"/>
    <col min="11275" max="11275" width="5.6640625" style="1" customWidth="1"/>
    <col min="11276" max="11276" width="12.6640625" style="1" customWidth="1"/>
    <col min="11277" max="11277" width="4.6640625" style="1" customWidth="1"/>
    <col min="11278" max="11278" width="2.1640625" style="1" customWidth="1"/>
    <col min="11279" max="11279" width="11" style="1" customWidth="1"/>
    <col min="11280" max="11280" width="17.33203125" style="1" customWidth="1"/>
    <col min="11281" max="11281" width="1.1640625" style="1" customWidth="1"/>
    <col min="11282" max="11282" width="16.1640625" style="1" customWidth="1"/>
    <col min="11283" max="11283" width="41.6640625" style="1" customWidth="1"/>
    <col min="11284" max="11520" width="9.33203125" style="1"/>
    <col min="11521" max="11521" width="11.33203125" style="1" customWidth="1"/>
    <col min="11522" max="11522" width="5.83203125" style="1" customWidth="1"/>
    <col min="11523" max="11523" width="8.6640625" style="1" customWidth="1"/>
    <col min="11524" max="11524" width="10.6640625" style="1" customWidth="1"/>
    <col min="11525" max="11525" width="6.83203125" style="1" customWidth="1"/>
    <col min="11526" max="11526" width="2.6640625" style="1" customWidth="1"/>
    <col min="11527" max="11527" width="5.33203125" style="1" customWidth="1"/>
    <col min="11528" max="11528" width="6.83203125" style="1" customWidth="1"/>
    <col min="11529" max="11529" width="2.1640625" style="1" customWidth="1"/>
    <col min="11530" max="11530" width="3.33203125" style="1" customWidth="1"/>
    <col min="11531" max="11531" width="5.6640625" style="1" customWidth="1"/>
    <col min="11532" max="11532" width="12.6640625" style="1" customWidth="1"/>
    <col min="11533" max="11533" width="4.6640625" style="1" customWidth="1"/>
    <col min="11534" max="11534" width="2.1640625" style="1" customWidth="1"/>
    <col min="11535" max="11535" width="11" style="1" customWidth="1"/>
    <col min="11536" max="11536" width="17.33203125" style="1" customWidth="1"/>
    <col min="11537" max="11537" width="1.1640625" style="1" customWidth="1"/>
    <col min="11538" max="11538" width="16.1640625" style="1" customWidth="1"/>
    <col min="11539" max="11539" width="41.6640625" style="1" customWidth="1"/>
    <col min="11540" max="11776" width="9.33203125" style="1"/>
    <col min="11777" max="11777" width="11.33203125" style="1" customWidth="1"/>
    <col min="11778" max="11778" width="5.83203125" style="1" customWidth="1"/>
    <col min="11779" max="11779" width="8.6640625" style="1" customWidth="1"/>
    <col min="11780" max="11780" width="10.6640625" style="1" customWidth="1"/>
    <col min="11781" max="11781" width="6.83203125" style="1" customWidth="1"/>
    <col min="11782" max="11782" width="2.6640625" style="1" customWidth="1"/>
    <col min="11783" max="11783" width="5.33203125" style="1" customWidth="1"/>
    <col min="11784" max="11784" width="6.83203125" style="1" customWidth="1"/>
    <col min="11785" max="11785" width="2.1640625" style="1" customWidth="1"/>
    <col min="11786" max="11786" width="3.33203125" style="1" customWidth="1"/>
    <col min="11787" max="11787" width="5.6640625" style="1" customWidth="1"/>
    <col min="11788" max="11788" width="12.6640625" style="1" customWidth="1"/>
    <col min="11789" max="11789" width="4.6640625" style="1" customWidth="1"/>
    <col min="11790" max="11790" width="2.1640625" style="1" customWidth="1"/>
    <col min="11791" max="11791" width="11" style="1" customWidth="1"/>
    <col min="11792" max="11792" width="17.33203125" style="1" customWidth="1"/>
    <col min="11793" max="11793" width="1.1640625" style="1" customWidth="1"/>
    <col min="11794" max="11794" width="16.1640625" style="1" customWidth="1"/>
    <col min="11795" max="11795" width="41.6640625" style="1" customWidth="1"/>
    <col min="11796" max="12032" width="9.33203125" style="1"/>
    <col min="12033" max="12033" width="11.33203125" style="1" customWidth="1"/>
    <col min="12034" max="12034" width="5.83203125" style="1" customWidth="1"/>
    <col min="12035" max="12035" width="8.6640625" style="1" customWidth="1"/>
    <col min="12036" max="12036" width="10.6640625" style="1" customWidth="1"/>
    <col min="12037" max="12037" width="6.83203125" style="1" customWidth="1"/>
    <col min="12038" max="12038" width="2.6640625" style="1" customWidth="1"/>
    <col min="12039" max="12039" width="5.33203125" style="1" customWidth="1"/>
    <col min="12040" max="12040" width="6.83203125" style="1" customWidth="1"/>
    <col min="12041" max="12041" width="2.1640625" style="1" customWidth="1"/>
    <col min="12042" max="12042" width="3.33203125" style="1" customWidth="1"/>
    <col min="12043" max="12043" width="5.6640625" style="1" customWidth="1"/>
    <col min="12044" max="12044" width="12.6640625" style="1" customWidth="1"/>
    <col min="12045" max="12045" width="4.6640625" style="1" customWidth="1"/>
    <col min="12046" max="12046" width="2.1640625" style="1" customWidth="1"/>
    <col min="12047" max="12047" width="11" style="1" customWidth="1"/>
    <col min="12048" max="12048" width="17.33203125" style="1" customWidth="1"/>
    <col min="12049" max="12049" width="1.1640625" style="1" customWidth="1"/>
    <col min="12050" max="12050" width="16.1640625" style="1" customWidth="1"/>
    <col min="12051" max="12051" width="41.6640625" style="1" customWidth="1"/>
    <col min="12052" max="12288" width="9.33203125" style="1"/>
    <col min="12289" max="12289" width="11.33203125" style="1" customWidth="1"/>
    <col min="12290" max="12290" width="5.83203125" style="1" customWidth="1"/>
    <col min="12291" max="12291" width="8.6640625" style="1" customWidth="1"/>
    <col min="12292" max="12292" width="10.6640625" style="1" customWidth="1"/>
    <col min="12293" max="12293" width="6.83203125" style="1" customWidth="1"/>
    <col min="12294" max="12294" width="2.6640625" style="1" customWidth="1"/>
    <col min="12295" max="12295" width="5.33203125" style="1" customWidth="1"/>
    <col min="12296" max="12296" width="6.83203125" style="1" customWidth="1"/>
    <col min="12297" max="12297" width="2.1640625" style="1" customWidth="1"/>
    <col min="12298" max="12298" width="3.33203125" style="1" customWidth="1"/>
    <col min="12299" max="12299" width="5.6640625" style="1" customWidth="1"/>
    <col min="12300" max="12300" width="12.6640625" style="1" customWidth="1"/>
    <col min="12301" max="12301" width="4.6640625" style="1" customWidth="1"/>
    <col min="12302" max="12302" width="2.1640625" style="1" customWidth="1"/>
    <col min="12303" max="12303" width="11" style="1" customWidth="1"/>
    <col min="12304" max="12304" width="17.33203125" style="1" customWidth="1"/>
    <col min="12305" max="12305" width="1.1640625" style="1" customWidth="1"/>
    <col min="12306" max="12306" width="16.1640625" style="1" customWidth="1"/>
    <col min="12307" max="12307" width="41.6640625" style="1" customWidth="1"/>
    <col min="12308" max="12544" width="9.33203125" style="1"/>
    <col min="12545" max="12545" width="11.33203125" style="1" customWidth="1"/>
    <col min="12546" max="12546" width="5.83203125" style="1" customWidth="1"/>
    <col min="12547" max="12547" width="8.6640625" style="1" customWidth="1"/>
    <col min="12548" max="12548" width="10.6640625" style="1" customWidth="1"/>
    <col min="12549" max="12549" width="6.83203125" style="1" customWidth="1"/>
    <col min="12550" max="12550" width="2.6640625" style="1" customWidth="1"/>
    <col min="12551" max="12551" width="5.33203125" style="1" customWidth="1"/>
    <col min="12552" max="12552" width="6.83203125" style="1" customWidth="1"/>
    <col min="12553" max="12553" width="2.1640625" style="1" customWidth="1"/>
    <col min="12554" max="12554" width="3.33203125" style="1" customWidth="1"/>
    <col min="12555" max="12555" width="5.6640625" style="1" customWidth="1"/>
    <col min="12556" max="12556" width="12.6640625" style="1" customWidth="1"/>
    <col min="12557" max="12557" width="4.6640625" style="1" customWidth="1"/>
    <col min="12558" max="12558" width="2.1640625" style="1" customWidth="1"/>
    <col min="12559" max="12559" width="11" style="1" customWidth="1"/>
    <col min="12560" max="12560" width="17.33203125" style="1" customWidth="1"/>
    <col min="12561" max="12561" width="1.1640625" style="1" customWidth="1"/>
    <col min="12562" max="12562" width="16.1640625" style="1" customWidth="1"/>
    <col min="12563" max="12563" width="41.6640625" style="1" customWidth="1"/>
    <col min="12564" max="12800" width="9.33203125" style="1"/>
    <col min="12801" max="12801" width="11.33203125" style="1" customWidth="1"/>
    <col min="12802" max="12802" width="5.83203125" style="1" customWidth="1"/>
    <col min="12803" max="12803" width="8.6640625" style="1" customWidth="1"/>
    <col min="12804" max="12804" width="10.6640625" style="1" customWidth="1"/>
    <col min="12805" max="12805" width="6.83203125" style="1" customWidth="1"/>
    <col min="12806" max="12806" width="2.6640625" style="1" customWidth="1"/>
    <col min="12807" max="12807" width="5.33203125" style="1" customWidth="1"/>
    <col min="12808" max="12808" width="6.83203125" style="1" customWidth="1"/>
    <col min="12809" max="12809" width="2.1640625" style="1" customWidth="1"/>
    <col min="12810" max="12810" width="3.33203125" style="1" customWidth="1"/>
    <col min="12811" max="12811" width="5.6640625" style="1" customWidth="1"/>
    <col min="12812" max="12812" width="12.6640625" style="1" customWidth="1"/>
    <col min="12813" max="12813" width="4.6640625" style="1" customWidth="1"/>
    <col min="12814" max="12814" width="2.1640625" style="1" customWidth="1"/>
    <col min="12815" max="12815" width="11" style="1" customWidth="1"/>
    <col min="12816" max="12816" width="17.33203125" style="1" customWidth="1"/>
    <col min="12817" max="12817" width="1.1640625" style="1" customWidth="1"/>
    <col min="12818" max="12818" width="16.1640625" style="1" customWidth="1"/>
    <col min="12819" max="12819" width="41.6640625" style="1" customWidth="1"/>
    <col min="12820" max="13056" width="9.33203125" style="1"/>
    <col min="13057" max="13057" width="11.33203125" style="1" customWidth="1"/>
    <col min="13058" max="13058" width="5.83203125" style="1" customWidth="1"/>
    <col min="13059" max="13059" width="8.6640625" style="1" customWidth="1"/>
    <col min="13060" max="13060" width="10.6640625" style="1" customWidth="1"/>
    <col min="13061" max="13061" width="6.83203125" style="1" customWidth="1"/>
    <col min="13062" max="13062" width="2.6640625" style="1" customWidth="1"/>
    <col min="13063" max="13063" width="5.33203125" style="1" customWidth="1"/>
    <col min="13064" max="13064" width="6.83203125" style="1" customWidth="1"/>
    <col min="13065" max="13065" width="2.1640625" style="1" customWidth="1"/>
    <col min="13066" max="13066" width="3.33203125" style="1" customWidth="1"/>
    <col min="13067" max="13067" width="5.6640625" style="1" customWidth="1"/>
    <col min="13068" max="13068" width="12.6640625" style="1" customWidth="1"/>
    <col min="13069" max="13069" width="4.6640625" style="1" customWidth="1"/>
    <col min="13070" max="13070" width="2.1640625" style="1" customWidth="1"/>
    <col min="13071" max="13071" width="11" style="1" customWidth="1"/>
    <col min="13072" max="13072" width="17.33203125" style="1" customWidth="1"/>
    <col min="13073" max="13073" width="1.1640625" style="1" customWidth="1"/>
    <col min="13074" max="13074" width="16.1640625" style="1" customWidth="1"/>
    <col min="13075" max="13075" width="41.6640625" style="1" customWidth="1"/>
    <col min="13076" max="13312" width="9.33203125" style="1"/>
    <col min="13313" max="13313" width="11.33203125" style="1" customWidth="1"/>
    <col min="13314" max="13314" width="5.83203125" style="1" customWidth="1"/>
    <col min="13315" max="13315" width="8.6640625" style="1" customWidth="1"/>
    <col min="13316" max="13316" width="10.6640625" style="1" customWidth="1"/>
    <col min="13317" max="13317" width="6.83203125" style="1" customWidth="1"/>
    <col min="13318" max="13318" width="2.6640625" style="1" customWidth="1"/>
    <col min="13319" max="13319" width="5.33203125" style="1" customWidth="1"/>
    <col min="13320" max="13320" width="6.83203125" style="1" customWidth="1"/>
    <col min="13321" max="13321" width="2.1640625" style="1" customWidth="1"/>
    <col min="13322" max="13322" width="3.33203125" style="1" customWidth="1"/>
    <col min="13323" max="13323" width="5.6640625" style="1" customWidth="1"/>
    <col min="13324" max="13324" width="12.6640625" style="1" customWidth="1"/>
    <col min="13325" max="13325" width="4.6640625" style="1" customWidth="1"/>
    <col min="13326" max="13326" width="2.1640625" style="1" customWidth="1"/>
    <col min="13327" max="13327" width="11" style="1" customWidth="1"/>
    <col min="13328" max="13328" width="17.33203125" style="1" customWidth="1"/>
    <col min="13329" max="13329" width="1.1640625" style="1" customWidth="1"/>
    <col min="13330" max="13330" width="16.1640625" style="1" customWidth="1"/>
    <col min="13331" max="13331" width="41.6640625" style="1" customWidth="1"/>
    <col min="13332" max="13568" width="9.33203125" style="1"/>
    <col min="13569" max="13569" width="11.33203125" style="1" customWidth="1"/>
    <col min="13570" max="13570" width="5.83203125" style="1" customWidth="1"/>
    <col min="13571" max="13571" width="8.6640625" style="1" customWidth="1"/>
    <col min="13572" max="13572" width="10.6640625" style="1" customWidth="1"/>
    <col min="13573" max="13573" width="6.83203125" style="1" customWidth="1"/>
    <col min="13574" max="13574" width="2.6640625" style="1" customWidth="1"/>
    <col min="13575" max="13575" width="5.33203125" style="1" customWidth="1"/>
    <col min="13576" max="13576" width="6.83203125" style="1" customWidth="1"/>
    <col min="13577" max="13577" width="2.1640625" style="1" customWidth="1"/>
    <col min="13578" max="13578" width="3.33203125" style="1" customWidth="1"/>
    <col min="13579" max="13579" width="5.6640625" style="1" customWidth="1"/>
    <col min="13580" max="13580" width="12.6640625" style="1" customWidth="1"/>
    <col min="13581" max="13581" width="4.6640625" style="1" customWidth="1"/>
    <col min="13582" max="13582" width="2.1640625" style="1" customWidth="1"/>
    <col min="13583" max="13583" width="11" style="1" customWidth="1"/>
    <col min="13584" max="13584" width="17.33203125" style="1" customWidth="1"/>
    <col min="13585" max="13585" width="1.1640625" style="1" customWidth="1"/>
    <col min="13586" max="13586" width="16.1640625" style="1" customWidth="1"/>
    <col min="13587" max="13587" width="41.6640625" style="1" customWidth="1"/>
    <col min="13588" max="13824" width="9.33203125" style="1"/>
    <col min="13825" max="13825" width="11.33203125" style="1" customWidth="1"/>
    <col min="13826" max="13826" width="5.83203125" style="1" customWidth="1"/>
    <col min="13827" max="13827" width="8.6640625" style="1" customWidth="1"/>
    <col min="13828" max="13828" width="10.6640625" style="1" customWidth="1"/>
    <col min="13829" max="13829" width="6.83203125" style="1" customWidth="1"/>
    <col min="13830" max="13830" width="2.6640625" style="1" customWidth="1"/>
    <col min="13831" max="13831" width="5.33203125" style="1" customWidth="1"/>
    <col min="13832" max="13832" width="6.83203125" style="1" customWidth="1"/>
    <col min="13833" max="13833" width="2.1640625" style="1" customWidth="1"/>
    <col min="13834" max="13834" width="3.33203125" style="1" customWidth="1"/>
    <col min="13835" max="13835" width="5.6640625" style="1" customWidth="1"/>
    <col min="13836" max="13836" width="12.6640625" style="1" customWidth="1"/>
    <col min="13837" max="13837" width="4.6640625" style="1" customWidth="1"/>
    <col min="13838" max="13838" width="2.1640625" style="1" customWidth="1"/>
    <col min="13839" max="13839" width="11" style="1" customWidth="1"/>
    <col min="13840" max="13840" width="17.33203125" style="1" customWidth="1"/>
    <col min="13841" max="13841" width="1.1640625" style="1" customWidth="1"/>
    <col min="13842" max="13842" width="16.1640625" style="1" customWidth="1"/>
    <col min="13843" max="13843" width="41.6640625" style="1" customWidth="1"/>
    <col min="13844" max="14080" width="9.33203125" style="1"/>
    <col min="14081" max="14081" width="11.33203125" style="1" customWidth="1"/>
    <col min="14082" max="14082" width="5.83203125" style="1" customWidth="1"/>
    <col min="14083" max="14083" width="8.6640625" style="1" customWidth="1"/>
    <col min="14084" max="14084" width="10.6640625" style="1" customWidth="1"/>
    <col min="14085" max="14085" width="6.83203125" style="1" customWidth="1"/>
    <col min="14086" max="14086" width="2.6640625" style="1" customWidth="1"/>
    <col min="14087" max="14087" width="5.33203125" style="1" customWidth="1"/>
    <col min="14088" max="14088" width="6.83203125" style="1" customWidth="1"/>
    <col min="14089" max="14089" width="2.1640625" style="1" customWidth="1"/>
    <col min="14090" max="14090" width="3.33203125" style="1" customWidth="1"/>
    <col min="14091" max="14091" width="5.6640625" style="1" customWidth="1"/>
    <col min="14092" max="14092" width="12.6640625" style="1" customWidth="1"/>
    <col min="14093" max="14093" width="4.6640625" style="1" customWidth="1"/>
    <col min="14094" max="14094" width="2.1640625" style="1" customWidth="1"/>
    <col min="14095" max="14095" width="11" style="1" customWidth="1"/>
    <col min="14096" max="14096" width="17.33203125" style="1" customWidth="1"/>
    <col min="14097" max="14097" width="1.1640625" style="1" customWidth="1"/>
    <col min="14098" max="14098" width="16.1640625" style="1" customWidth="1"/>
    <col min="14099" max="14099" width="41.6640625" style="1" customWidth="1"/>
    <col min="14100" max="14336" width="9.33203125" style="1"/>
    <col min="14337" max="14337" width="11.33203125" style="1" customWidth="1"/>
    <col min="14338" max="14338" width="5.83203125" style="1" customWidth="1"/>
    <col min="14339" max="14339" width="8.6640625" style="1" customWidth="1"/>
    <col min="14340" max="14340" width="10.6640625" style="1" customWidth="1"/>
    <col min="14341" max="14341" width="6.83203125" style="1" customWidth="1"/>
    <col min="14342" max="14342" width="2.6640625" style="1" customWidth="1"/>
    <col min="14343" max="14343" width="5.33203125" style="1" customWidth="1"/>
    <col min="14344" max="14344" width="6.83203125" style="1" customWidth="1"/>
    <col min="14345" max="14345" width="2.1640625" style="1" customWidth="1"/>
    <col min="14346" max="14346" width="3.33203125" style="1" customWidth="1"/>
    <col min="14347" max="14347" width="5.6640625" style="1" customWidth="1"/>
    <col min="14348" max="14348" width="12.6640625" style="1" customWidth="1"/>
    <col min="14349" max="14349" width="4.6640625" style="1" customWidth="1"/>
    <col min="14350" max="14350" width="2.1640625" style="1" customWidth="1"/>
    <col min="14351" max="14351" width="11" style="1" customWidth="1"/>
    <col min="14352" max="14352" width="17.33203125" style="1" customWidth="1"/>
    <col min="14353" max="14353" width="1.1640625" style="1" customWidth="1"/>
    <col min="14354" max="14354" width="16.1640625" style="1" customWidth="1"/>
    <col min="14355" max="14355" width="41.6640625" style="1" customWidth="1"/>
    <col min="14356" max="14592" width="9.33203125" style="1"/>
    <col min="14593" max="14593" width="11.33203125" style="1" customWidth="1"/>
    <col min="14594" max="14594" width="5.83203125" style="1" customWidth="1"/>
    <col min="14595" max="14595" width="8.6640625" style="1" customWidth="1"/>
    <col min="14596" max="14596" width="10.6640625" style="1" customWidth="1"/>
    <col min="14597" max="14597" width="6.83203125" style="1" customWidth="1"/>
    <col min="14598" max="14598" width="2.6640625" style="1" customWidth="1"/>
    <col min="14599" max="14599" width="5.33203125" style="1" customWidth="1"/>
    <col min="14600" max="14600" width="6.83203125" style="1" customWidth="1"/>
    <col min="14601" max="14601" width="2.1640625" style="1" customWidth="1"/>
    <col min="14602" max="14602" width="3.33203125" style="1" customWidth="1"/>
    <col min="14603" max="14603" width="5.6640625" style="1" customWidth="1"/>
    <col min="14604" max="14604" width="12.6640625" style="1" customWidth="1"/>
    <col min="14605" max="14605" width="4.6640625" style="1" customWidth="1"/>
    <col min="14606" max="14606" width="2.1640625" style="1" customWidth="1"/>
    <col min="14607" max="14607" width="11" style="1" customWidth="1"/>
    <col min="14608" max="14608" width="17.33203125" style="1" customWidth="1"/>
    <col min="14609" max="14609" width="1.1640625" style="1" customWidth="1"/>
    <col min="14610" max="14610" width="16.1640625" style="1" customWidth="1"/>
    <col min="14611" max="14611" width="41.6640625" style="1" customWidth="1"/>
    <col min="14612" max="14848" width="9.33203125" style="1"/>
    <col min="14849" max="14849" width="11.33203125" style="1" customWidth="1"/>
    <col min="14850" max="14850" width="5.83203125" style="1" customWidth="1"/>
    <col min="14851" max="14851" width="8.6640625" style="1" customWidth="1"/>
    <col min="14852" max="14852" width="10.6640625" style="1" customWidth="1"/>
    <col min="14853" max="14853" width="6.83203125" style="1" customWidth="1"/>
    <col min="14854" max="14854" width="2.6640625" style="1" customWidth="1"/>
    <col min="14855" max="14855" width="5.33203125" style="1" customWidth="1"/>
    <col min="14856" max="14856" width="6.83203125" style="1" customWidth="1"/>
    <col min="14857" max="14857" width="2.1640625" style="1" customWidth="1"/>
    <col min="14858" max="14858" width="3.33203125" style="1" customWidth="1"/>
    <col min="14859" max="14859" width="5.6640625" style="1" customWidth="1"/>
    <col min="14860" max="14860" width="12.6640625" style="1" customWidth="1"/>
    <col min="14861" max="14861" width="4.6640625" style="1" customWidth="1"/>
    <col min="14862" max="14862" width="2.1640625" style="1" customWidth="1"/>
    <col min="14863" max="14863" width="11" style="1" customWidth="1"/>
    <col min="14864" max="14864" width="17.33203125" style="1" customWidth="1"/>
    <col min="14865" max="14865" width="1.1640625" style="1" customWidth="1"/>
    <col min="14866" max="14866" width="16.1640625" style="1" customWidth="1"/>
    <col min="14867" max="14867" width="41.6640625" style="1" customWidth="1"/>
    <col min="14868" max="15104" width="9.33203125" style="1"/>
    <col min="15105" max="15105" width="11.33203125" style="1" customWidth="1"/>
    <col min="15106" max="15106" width="5.83203125" style="1" customWidth="1"/>
    <col min="15107" max="15107" width="8.6640625" style="1" customWidth="1"/>
    <col min="15108" max="15108" width="10.6640625" style="1" customWidth="1"/>
    <col min="15109" max="15109" width="6.83203125" style="1" customWidth="1"/>
    <col min="15110" max="15110" width="2.6640625" style="1" customWidth="1"/>
    <col min="15111" max="15111" width="5.33203125" style="1" customWidth="1"/>
    <col min="15112" max="15112" width="6.83203125" style="1" customWidth="1"/>
    <col min="15113" max="15113" width="2.1640625" style="1" customWidth="1"/>
    <col min="15114" max="15114" width="3.33203125" style="1" customWidth="1"/>
    <col min="15115" max="15115" width="5.6640625" style="1" customWidth="1"/>
    <col min="15116" max="15116" width="12.6640625" style="1" customWidth="1"/>
    <col min="15117" max="15117" width="4.6640625" style="1" customWidth="1"/>
    <col min="15118" max="15118" width="2.1640625" style="1" customWidth="1"/>
    <col min="15119" max="15119" width="11" style="1" customWidth="1"/>
    <col min="15120" max="15120" width="17.33203125" style="1" customWidth="1"/>
    <col min="15121" max="15121" width="1.1640625" style="1" customWidth="1"/>
    <col min="15122" max="15122" width="16.1640625" style="1" customWidth="1"/>
    <col min="15123" max="15123" width="41.6640625" style="1" customWidth="1"/>
    <col min="15124" max="15360" width="9.33203125" style="1"/>
    <col min="15361" max="15361" width="11.33203125" style="1" customWidth="1"/>
    <col min="15362" max="15362" width="5.83203125" style="1" customWidth="1"/>
    <col min="15363" max="15363" width="8.6640625" style="1" customWidth="1"/>
    <col min="15364" max="15364" width="10.6640625" style="1" customWidth="1"/>
    <col min="15365" max="15365" width="6.83203125" style="1" customWidth="1"/>
    <col min="15366" max="15366" width="2.6640625" style="1" customWidth="1"/>
    <col min="15367" max="15367" width="5.33203125" style="1" customWidth="1"/>
    <col min="15368" max="15368" width="6.83203125" style="1" customWidth="1"/>
    <col min="15369" max="15369" width="2.1640625" style="1" customWidth="1"/>
    <col min="15370" max="15370" width="3.33203125" style="1" customWidth="1"/>
    <col min="15371" max="15371" width="5.6640625" style="1" customWidth="1"/>
    <col min="15372" max="15372" width="12.6640625" style="1" customWidth="1"/>
    <col min="15373" max="15373" width="4.6640625" style="1" customWidth="1"/>
    <col min="15374" max="15374" width="2.1640625" style="1" customWidth="1"/>
    <col min="15375" max="15375" width="11" style="1" customWidth="1"/>
    <col min="15376" max="15376" width="17.33203125" style="1" customWidth="1"/>
    <col min="15377" max="15377" width="1.1640625" style="1" customWidth="1"/>
    <col min="15378" max="15378" width="16.1640625" style="1" customWidth="1"/>
    <col min="15379" max="15379" width="41.6640625" style="1" customWidth="1"/>
    <col min="15380" max="15616" width="9.33203125" style="1"/>
    <col min="15617" max="15617" width="11.33203125" style="1" customWidth="1"/>
    <col min="15618" max="15618" width="5.83203125" style="1" customWidth="1"/>
    <col min="15619" max="15619" width="8.6640625" style="1" customWidth="1"/>
    <col min="15620" max="15620" width="10.6640625" style="1" customWidth="1"/>
    <col min="15621" max="15621" width="6.83203125" style="1" customWidth="1"/>
    <col min="15622" max="15622" width="2.6640625" style="1" customWidth="1"/>
    <col min="15623" max="15623" width="5.33203125" style="1" customWidth="1"/>
    <col min="15624" max="15624" width="6.83203125" style="1" customWidth="1"/>
    <col min="15625" max="15625" width="2.1640625" style="1" customWidth="1"/>
    <col min="15626" max="15626" width="3.33203125" style="1" customWidth="1"/>
    <col min="15627" max="15627" width="5.6640625" style="1" customWidth="1"/>
    <col min="15628" max="15628" width="12.6640625" style="1" customWidth="1"/>
    <col min="15629" max="15629" width="4.6640625" style="1" customWidth="1"/>
    <col min="15630" max="15630" width="2.1640625" style="1" customWidth="1"/>
    <col min="15631" max="15631" width="11" style="1" customWidth="1"/>
    <col min="15632" max="15632" width="17.33203125" style="1" customWidth="1"/>
    <col min="15633" max="15633" width="1.1640625" style="1" customWidth="1"/>
    <col min="15634" max="15634" width="16.1640625" style="1" customWidth="1"/>
    <col min="15635" max="15635" width="41.6640625" style="1" customWidth="1"/>
    <col min="15636" max="15872" width="9.33203125" style="1"/>
    <col min="15873" max="15873" width="11.33203125" style="1" customWidth="1"/>
    <col min="15874" max="15874" width="5.83203125" style="1" customWidth="1"/>
    <col min="15875" max="15875" width="8.6640625" style="1" customWidth="1"/>
    <col min="15876" max="15876" width="10.6640625" style="1" customWidth="1"/>
    <col min="15877" max="15877" width="6.83203125" style="1" customWidth="1"/>
    <col min="15878" max="15878" width="2.6640625" style="1" customWidth="1"/>
    <col min="15879" max="15879" width="5.33203125" style="1" customWidth="1"/>
    <col min="15880" max="15880" width="6.83203125" style="1" customWidth="1"/>
    <col min="15881" max="15881" width="2.1640625" style="1" customWidth="1"/>
    <col min="15882" max="15882" width="3.33203125" style="1" customWidth="1"/>
    <col min="15883" max="15883" width="5.6640625" style="1" customWidth="1"/>
    <col min="15884" max="15884" width="12.6640625" style="1" customWidth="1"/>
    <col min="15885" max="15885" width="4.6640625" style="1" customWidth="1"/>
    <col min="15886" max="15886" width="2.1640625" style="1" customWidth="1"/>
    <col min="15887" max="15887" width="11" style="1" customWidth="1"/>
    <col min="15888" max="15888" width="17.33203125" style="1" customWidth="1"/>
    <col min="15889" max="15889" width="1.1640625" style="1" customWidth="1"/>
    <col min="15890" max="15890" width="16.1640625" style="1" customWidth="1"/>
    <col min="15891" max="15891" width="41.6640625" style="1" customWidth="1"/>
    <col min="15892" max="16128" width="9.33203125" style="1"/>
    <col min="16129" max="16129" width="11.33203125" style="1" customWidth="1"/>
    <col min="16130" max="16130" width="5.83203125" style="1" customWidth="1"/>
    <col min="16131" max="16131" width="8.6640625" style="1" customWidth="1"/>
    <col min="16132" max="16132" width="10.6640625" style="1" customWidth="1"/>
    <col min="16133" max="16133" width="6.83203125" style="1" customWidth="1"/>
    <col min="16134" max="16134" width="2.6640625" style="1" customWidth="1"/>
    <col min="16135" max="16135" width="5.33203125" style="1" customWidth="1"/>
    <col min="16136" max="16136" width="6.83203125" style="1" customWidth="1"/>
    <col min="16137" max="16137" width="2.1640625" style="1" customWidth="1"/>
    <col min="16138" max="16138" width="3.33203125" style="1" customWidth="1"/>
    <col min="16139" max="16139" width="5.6640625" style="1" customWidth="1"/>
    <col min="16140" max="16140" width="12.6640625" style="1" customWidth="1"/>
    <col min="16141" max="16141" width="4.6640625" style="1" customWidth="1"/>
    <col min="16142" max="16142" width="2.1640625" style="1" customWidth="1"/>
    <col min="16143" max="16143" width="11" style="1" customWidth="1"/>
    <col min="16144" max="16144" width="17.33203125" style="1" customWidth="1"/>
    <col min="16145" max="16145" width="1.1640625" style="1" customWidth="1"/>
    <col min="16146" max="16146" width="16.1640625" style="1" customWidth="1"/>
    <col min="16147" max="16147" width="41.6640625" style="1" customWidth="1"/>
    <col min="16148" max="16384" width="9.33203125" style="1"/>
  </cols>
  <sheetData>
    <row r="1" spans="1:20" ht="35.25" customHeight="1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</row>
    <row r="2" spans="1:20" ht="37.5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2" t="s">
        <v>1</v>
      </c>
    </row>
    <row r="3" spans="1:20" ht="36.75" customHeight="1" x14ac:dyDescent="0.2">
      <c r="A3" s="35" t="s">
        <v>2</v>
      </c>
      <c r="B3" s="77"/>
      <c r="C3" s="78"/>
      <c r="D3" s="35" t="s">
        <v>3</v>
      </c>
      <c r="E3" s="77"/>
      <c r="F3" s="78"/>
      <c r="G3" s="109" t="s">
        <v>4</v>
      </c>
      <c r="H3" s="110"/>
      <c r="I3" s="110"/>
      <c r="J3" s="110"/>
      <c r="K3" s="111"/>
      <c r="L3" s="112"/>
      <c r="M3" s="113"/>
      <c r="N3" s="114"/>
      <c r="O3" s="114"/>
      <c r="P3" s="114"/>
      <c r="Q3" s="114"/>
      <c r="R3" s="114"/>
      <c r="S3" s="115"/>
    </row>
    <row r="4" spans="1:20" ht="36.75" customHeight="1" x14ac:dyDescent="0.2">
      <c r="A4" s="35" t="s">
        <v>5</v>
      </c>
      <c r="B4" s="77"/>
      <c r="C4" s="78"/>
      <c r="D4" s="129"/>
      <c r="E4" s="124"/>
      <c r="F4" s="130"/>
      <c r="G4" s="131" t="s">
        <v>44</v>
      </c>
      <c r="H4" s="132"/>
      <c r="I4" s="132"/>
      <c r="J4" s="132"/>
      <c r="K4" s="133"/>
      <c r="L4" s="134"/>
      <c r="M4" s="134"/>
      <c r="N4" s="134"/>
      <c r="O4" s="134"/>
      <c r="P4" s="134"/>
      <c r="Q4" s="135"/>
      <c r="R4" s="15" t="s">
        <v>6</v>
      </c>
      <c r="S4" s="3"/>
    </row>
    <row r="5" spans="1:20" ht="27" customHeight="1" x14ac:dyDescent="0.2">
      <c r="A5" s="136" t="s">
        <v>7</v>
      </c>
      <c r="B5" s="137"/>
      <c r="C5" s="138"/>
      <c r="D5" s="74"/>
      <c r="E5" s="24"/>
      <c r="F5" s="24"/>
      <c r="G5" s="24"/>
      <c r="H5" s="24"/>
      <c r="I5" s="24"/>
      <c r="J5" s="24"/>
      <c r="K5" s="80"/>
      <c r="L5" s="80"/>
      <c r="M5" s="80"/>
      <c r="N5" s="80"/>
      <c r="O5" s="80"/>
      <c r="P5" s="80"/>
      <c r="Q5" s="142"/>
      <c r="R5" s="116" t="s">
        <v>51</v>
      </c>
      <c r="S5" s="118"/>
    </row>
    <row r="6" spans="1:20" ht="27" customHeight="1" x14ac:dyDescent="0.2">
      <c r="A6" s="139"/>
      <c r="B6" s="140"/>
      <c r="C6" s="141"/>
      <c r="D6" s="120"/>
      <c r="E6" s="121"/>
      <c r="F6" s="24"/>
      <c r="G6" s="24"/>
      <c r="H6" s="24"/>
      <c r="I6" s="121"/>
      <c r="J6" s="121"/>
      <c r="K6" s="121"/>
      <c r="L6" s="121"/>
      <c r="M6" s="24"/>
      <c r="N6" s="24"/>
      <c r="O6" s="24"/>
      <c r="P6" s="24"/>
      <c r="Q6" s="75"/>
      <c r="R6" s="117"/>
      <c r="S6" s="119"/>
    </row>
    <row r="7" spans="1:20" ht="36.75" customHeight="1" x14ac:dyDescent="0.2">
      <c r="A7" s="109" t="s">
        <v>8</v>
      </c>
      <c r="B7" s="110"/>
      <c r="C7" s="110"/>
      <c r="D7" s="122" t="s">
        <v>9</v>
      </c>
      <c r="E7" s="123"/>
      <c r="F7" s="124"/>
      <c r="G7" s="124"/>
      <c r="H7" s="125"/>
      <c r="I7" s="126" t="s">
        <v>10</v>
      </c>
      <c r="J7" s="127"/>
      <c r="K7" s="127"/>
      <c r="L7" s="128"/>
      <c r="M7" s="24"/>
      <c r="N7" s="24"/>
      <c r="O7" s="24"/>
      <c r="P7" s="24"/>
      <c r="Q7" s="24"/>
      <c r="R7" s="24"/>
      <c r="S7" s="75"/>
    </row>
    <row r="8" spans="1:20" ht="36.75" customHeight="1" x14ac:dyDescent="0.2">
      <c r="A8" s="35" t="s">
        <v>11</v>
      </c>
      <c r="B8" s="77"/>
      <c r="C8" s="78"/>
      <c r="D8" s="79"/>
      <c r="E8" s="80"/>
      <c r="F8" s="24"/>
      <c r="G8" s="24"/>
      <c r="H8" s="24"/>
      <c r="I8" s="80"/>
      <c r="J8" s="80"/>
      <c r="K8" s="80"/>
      <c r="L8" s="80"/>
      <c r="M8" s="24"/>
      <c r="N8" s="24"/>
      <c r="O8" s="24"/>
      <c r="P8" s="24"/>
      <c r="Q8" s="24"/>
      <c r="R8" s="24"/>
      <c r="S8" s="75"/>
    </row>
    <row r="9" spans="1:20" ht="36.75" customHeight="1" x14ac:dyDescent="0.2">
      <c r="A9" s="35" t="s">
        <v>12</v>
      </c>
      <c r="B9" s="77"/>
      <c r="C9" s="78"/>
      <c r="D9" s="7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75"/>
    </row>
    <row r="10" spans="1:20" ht="36.75" customHeight="1" x14ac:dyDescent="0.2">
      <c r="A10" s="81" t="s">
        <v>13</v>
      </c>
      <c r="B10" s="82"/>
      <c r="C10" s="83"/>
      <c r="D10" s="89" t="s">
        <v>14</v>
      </c>
      <c r="E10" s="90"/>
      <c r="F10" s="91"/>
      <c r="G10" s="7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75"/>
    </row>
    <row r="11" spans="1:20" ht="36.75" customHeight="1" x14ac:dyDescent="0.2">
      <c r="A11" s="84"/>
      <c r="B11" s="62"/>
      <c r="C11" s="85"/>
      <c r="D11" s="92" t="s">
        <v>15</v>
      </c>
      <c r="E11" s="93"/>
      <c r="F11" s="94"/>
      <c r="G11" s="7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75"/>
    </row>
    <row r="12" spans="1:20" ht="36.75" customHeight="1" x14ac:dyDescent="0.2">
      <c r="A12" s="84"/>
      <c r="B12" s="62"/>
      <c r="C12" s="85"/>
      <c r="D12" s="92" t="s">
        <v>16</v>
      </c>
      <c r="E12" s="93"/>
      <c r="F12" s="94"/>
      <c r="G12" s="7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75"/>
    </row>
    <row r="13" spans="1:20" ht="36.75" customHeight="1" x14ac:dyDescent="0.2">
      <c r="A13" s="84"/>
      <c r="B13" s="62"/>
      <c r="C13" s="85"/>
      <c r="D13" s="92" t="s">
        <v>17</v>
      </c>
      <c r="E13" s="93"/>
      <c r="F13" s="94"/>
      <c r="G13" s="7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75"/>
    </row>
    <row r="14" spans="1:20" ht="36.75" customHeight="1" x14ac:dyDescent="0.2">
      <c r="A14" s="86"/>
      <c r="B14" s="87"/>
      <c r="C14" s="88"/>
      <c r="D14" s="73" t="s">
        <v>18</v>
      </c>
      <c r="E14" s="27"/>
      <c r="F14" s="28"/>
      <c r="G14" s="7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75"/>
    </row>
    <row r="15" spans="1:20" ht="33.75" customHeight="1" x14ac:dyDescent="0.2">
      <c r="A15" s="76" t="s">
        <v>19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20" ht="262.5" customHeight="1" x14ac:dyDescent="0.2">
      <c r="A16" s="67" t="s">
        <v>20</v>
      </c>
      <c r="B16" s="68"/>
      <c r="C16" s="69"/>
      <c r="D16" s="70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2"/>
      <c r="T16" s="4"/>
    </row>
    <row r="17" spans="1:20" ht="262.5" customHeight="1" x14ac:dyDescent="0.2">
      <c r="A17" s="98" t="s">
        <v>52</v>
      </c>
      <c r="B17" s="99"/>
      <c r="C17" s="100"/>
      <c r="D17" s="95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7"/>
      <c r="T17" s="4"/>
    </row>
    <row r="18" spans="1:20" ht="263.25" customHeight="1" x14ac:dyDescent="0.2">
      <c r="A18" s="64"/>
      <c r="B18" s="65"/>
      <c r="C18" s="66"/>
      <c r="D18" s="101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3"/>
      <c r="T18" s="4"/>
    </row>
    <row r="19" spans="1:20" ht="261.75" customHeight="1" x14ac:dyDescent="0.2">
      <c r="A19" s="61" t="s">
        <v>53</v>
      </c>
      <c r="B19" s="62"/>
      <c r="C19" s="63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3"/>
      <c r="T19" s="4"/>
    </row>
    <row r="20" spans="1:20" ht="261.75" customHeight="1" x14ac:dyDescent="0.2">
      <c r="A20" s="61"/>
      <c r="B20" s="62"/>
      <c r="C20" s="63"/>
      <c r="D20" s="101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3"/>
      <c r="T20" s="4"/>
    </row>
    <row r="21" spans="1:20" ht="261.75" customHeight="1" x14ac:dyDescent="0.2">
      <c r="A21" s="64"/>
      <c r="B21" s="65"/>
      <c r="C21" s="66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6"/>
      <c r="T21" s="4"/>
    </row>
    <row r="22" spans="1:20" ht="24.75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53"/>
      <c r="Q22" s="53"/>
      <c r="R22" s="53"/>
      <c r="S22" s="17" t="s">
        <v>45</v>
      </c>
    </row>
    <row r="23" spans="1:20" ht="24.75" customHeight="1" x14ac:dyDescent="0.2">
      <c r="A23" s="54" t="s">
        <v>46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19"/>
      <c r="Q23" s="57" t="s">
        <v>48</v>
      </c>
      <c r="R23" s="57"/>
      <c r="S23" s="20">
        <f>SUM(S25,S64,S102,S140,S178)</f>
        <v>0</v>
      </c>
    </row>
    <row r="24" spans="1:20" ht="25.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16"/>
      <c r="Q24" s="16"/>
      <c r="R24" s="17"/>
      <c r="S24" s="17"/>
    </row>
    <row r="25" spans="1:20" ht="27.75" customHeight="1" x14ac:dyDescent="0.2">
      <c r="A25" s="32" t="s">
        <v>21</v>
      </c>
      <c r="B25" s="33"/>
      <c r="C25" s="33"/>
      <c r="D25" s="58" t="str">
        <f>IF(AND(K4="5年（R5～R9）応募総額1,500万円",OR(S25&lt;100,S25+S64+S102+S140+S178&gt;15000)),"【エラー】各年度合計は10万円以上、総計は1,500万円以下としてください⇒",IF(AND(K4="4年（R5～R8）応募総額1,200万円",OR(S25&lt;100,S25+S64+S102+S140&gt;12000)),"【エラー】各年度合計は10万円以上、総計は1,200万円以下としてください⇒",""))</f>
        <v/>
      </c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60"/>
      <c r="Q25" s="35" t="s">
        <v>47</v>
      </c>
      <c r="R25" s="36"/>
      <c r="S25" s="5">
        <f>SUM(S33,S40,S47,S54,S61)</f>
        <v>0</v>
      </c>
      <c r="T25" s="6"/>
    </row>
    <row r="26" spans="1:20" ht="27.75" customHeight="1" x14ac:dyDescent="0.2">
      <c r="A26" s="37" t="s">
        <v>23</v>
      </c>
      <c r="B26" s="38"/>
      <c r="C26" s="38"/>
      <c r="D26" s="38"/>
      <c r="E26" s="39"/>
      <c r="F26" s="39"/>
      <c r="G26" s="39"/>
      <c r="H26" s="39"/>
      <c r="I26" s="39"/>
      <c r="J26" s="39"/>
      <c r="K26" s="40" t="s">
        <v>24</v>
      </c>
      <c r="L26" s="40"/>
      <c r="M26" s="55"/>
      <c r="N26" s="55"/>
      <c r="O26" s="55"/>
      <c r="P26" s="55"/>
      <c r="Q26" s="55"/>
      <c r="R26" s="55"/>
      <c r="S26" s="56"/>
    </row>
    <row r="27" spans="1:20" s="8" customFormat="1" ht="16.5" customHeight="1" x14ac:dyDescent="0.2">
      <c r="A27" s="34" t="s">
        <v>25</v>
      </c>
      <c r="B27" s="26" t="s">
        <v>26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7" t="s">
        <v>27</v>
      </c>
    </row>
    <row r="28" spans="1:20" ht="27.75" customHeight="1" x14ac:dyDescent="0.2">
      <c r="A28" s="34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5"/>
      <c r="S28" s="9"/>
    </row>
    <row r="29" spans="1:20" ht="27.75" customHeight="1" x14ac:dyDescent="0.2">
      <c r="A29" s="34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5"/>
      <c r="S29" s="9"/>
    </row>
    <row r="30" spans="1:20" ht="27.75" customHeight="1" x14ac:dyDescent="0.2">
      <c r="A30" s="34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5"/>
      <c r="S30" s="9"/>
    </row>
    <row r="31" spans="1:20" ht="27.75" customHeight="1" x14ac:dyDescent="0.2">
      <c r="A31" s="34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5"/>
      <c r="S31" s="9"/>
    </row>
    <row r="32" spans="1:20" ht="27.75" customHeight="1" x14ac:dyDescent="0.2">
      <c r="A32" s="34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5"/>
      <c r="S32" s="9"/>
    </row>
    <row r="33" spans="1:19" ht="27.75" customHeight="1" x14ac:dyDescent="0.2">
      <c r="A33" s="34"/>
      <c r="B33" s="29" t="s">
        <v>28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1"/>
      <c r="S33" s="5">
        <f>SUM(S28:S32)</f>
        <v>0</v>
      </c>
    </row>
    <row r="34" spans="1:19" s="8" customFormat="1" ht="16.5" customHeight="1" x14ac:dyDescent="0.2">
      <c r="A34" s="34" t="s">
        <v>29</v>
      </c>
      <c r="B34" s="26" t="s">
        <v>26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8"/>
      <c r="S34" s="7" t="s">
        <v>27</v>
      </c>
    </row>
    <row r="35" spans="1:19" ht="27.75" customHeight="1" x14ac:dyDescent="0.2">
      <c r="A35" s="34"/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5"/>
      <c r="S35" s="9"/>
    </row>
    <row r="36" spans="1:19" ht="27.75" customHeight="1" x14ac:dyDescent="0.2">
      <c r="A36" s="34"/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5"/>
      <c r="S36" s="9"/>
    </row>
    <row r="37" spans="1:19" ht="27.75" customHeight="1" x14ac:dyDescent="0.2">
      <c r="A37" s="34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5"/>
      <c r="S37" s="9"/>
    </row>
    <row r="38" spans="1:19" ht="27.75" customHeight="1" x14ac:dyDescent="0.2">
      <c r="A38" s="34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9"/>
    </row>
    <row r="39" spans="1:19" ht="27.75" customHeight="1" x14ac:dyDescent="0.2">
      <c r="A39" s="34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"/>
    </row>
    <row r="40" spans="1:19" ht="27.75" customHeight="1" x14ac:dyDescent="0.2">
      <c r="A40" s="34"/>
      <c r="B40" s="29" t="s">
        <v>30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1"/>
      <c r="S40" s="5">
        <f>SUM(S35:S39)</f>
        <v>0</v>
      </c>
    </row>
    <row r="41" spans="1:19" s="8" customFormat="1" ht="16.5" customHeight="1" x14ac:dyDescent="0.2">
      <c r="A41" s="34" t="s">
        <v>31</v>
      </c>
      <c r="B41" s="26" t="s">
        <v>32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  <c r="S41" s="7" t="s">
        <v>27</v>
      </c>
    </row>
    <row r="42" spans="1:19" ht="27.75" customHeight="1" x14ac:dyDescent="0.2">
      <c r="A42" s="34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5"/>
      <c r="S42" s="9"/>
    </row>
    <row r="43" spans="1:19" ht="27.75" customHeight="1" x14ac:dyDescent="0.2">
      <c r="A43" s="34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"/>
    </row>
    <row r="44" spans="1:19" ht="27.75" customHeight="1" x14ac:dyDescent="0.2">
      <c r="A44" s="34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5"/>
      <c r="S44" s="9"/>
    </row>
    <row r="45" spans="1:19" ht="27.75" customHeight="1" x14ac:dyDescent="0.2">
      <c r="A45" s="34"/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5"/>
      <c r="S45" s="9"/>
    </row>
    <row r="46" spans="1:19" ht="27.75" customHeight="1" x14ac:dyDescent="0.2">
      <c r="A46" s="34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5"/>
      <c r="S46" s="9"/>
    </row>
    <row r="47" spans="1:19" ht="27.75" customHeight="1" x14ac:dyDescent="0.2">
      <c r="A47" s="34"/>
      <c r="B47" s="29" t="s">
        <v>33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1"/>
      <c r="S47" s="5">
        <f>SUM(S42:S46)</f>
        <v>0</v>
      </c>
    </row>
    <row r="48" spans="1:19" s="8" customFormat="1" ht="16.5" customHeight="1" x14ac:dyDescent="0.2">
      <c r="A48" s="34" t="s">
        <v>34</v>
      </c>
      <c r="B48" s="26" t="s">
        <v>32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8"/>
      <c r="S48" s="7" t="s">
        <v>27</v>
      </c>
    </row>
    <row r="49" spans="1:20" ht="27.75" customHeight="1" x14ac:dyDescent="0.2">
      <c r="A49" s="3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5"/>
      <c r="S49" s="9"/>
    </row>
    <row r="50" spans="1:20" ht="27.75" customHeight="1" x14ac:dyDescent="0.2">
      <c r="A50" s="3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5"/>
      <c r="S50" s="9"/>
    </row>
    <row r="51" spans="1:20" ht="27.75" customHeight="1" x14ac:dyDescent="0.2">
      <c r="A51" s="3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5"/>
      <c r="S51" s="9"/>
    </row>
    <row r="52" spans="1:20" ht="27.75" customHeight="1" x14ac:dyDescent="0.2">
      <c r="A52" s="3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5"/>
      <c r="S52" s="9"/>
    </row>
    <row r="53" spans="1:20" ht="27.75" customHeight="1" x14ac:dyDescent="0.2">
      <c r="A53" s="3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5"/>
      <c r="S53" s="9"/>
    </row>
    <row r="54" spans="1:20" ht="27.75" customHeight="1" x14ac:dyDescent="0.2">
      <c r="A54" s="34"/>
      <c r="B54" s="29" t="s">
        <v>35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1"/>
      <c r="S54" s="5">
        <f>SUM(S49:S53)</f>
        <v>0</v>
      </c>
    </row>
    <row r="55" spans="1:20" s="8" customFormat="1" ht="16.5" customHeight="1" x14ac:dyDescent="0.2">
      <c r="A55" s="34" t="s">
        <v>36</v>
      </c>
      <c r="B55" s="26" t="s">
        <v>32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8"/>
      <c r="S55" s="7" t="s">
        <v>27</v>
      </c>
    </row>
    <row r="56" spans="1:20" ht="27.75" customHeight="1" x14ac:dyDescent="0.2">
      <c r="A56" s="34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5"/>
      <c r="S56" s="9"/>
    </row>
    <row r="57" spans="1:20" ht="27.75" customHeight="1" x14ac:dyDescent="0.2">
      <c r="A57" s="34"/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5"/>
      <c r="S57" s="9"/>
    </row>
    <row r="58" spans="1:20" ht="27.75" customHeight="1" x14ac:dyDescent="0.2">
      <c r="A58" s="34"/>
      <c r="B58" s="23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5"/>
      <c r="S58" s="9"/>
    </row>
    <row r="59" spans="1:20" ht="27.75" customHeight="1" x14ac:dyDescent="0.2">
      <c r="A59" s="34"/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5"/>
      <c r="S59" s="9"/>
    </row>
    <row r="60" spans="1:20" ht="27.75" customHeight="1" x14ac:dyDescent="0.2">
      <c r="A60" s="34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5"/>
      <c r="S60" s="9"/>
    </row>
    <row r="61" spans="1:20" ht="27.75" customHeight="1" x14ac:dyDescent="0.2">
      <c r="A61" s="34"/>
      <c r="B61" s="29" t="s">
        <v>37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1"/>
      <c r="S61" s="5">
        <f>SUM(S56:S60)</f>
        <v>0</v>
      </c>
    </row>
    <row r="62" spans="1:20" ht="24.75" customHeight="1" x14ac:dyDescent="0.2">
      <c r="A62" s="41" t="s">
        <v>38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3" t="s">
        <v>22</v>
      </c>
      <c r="S62" s="43"/>
    </row>
    <row r="63" spans="1:20" ht="25.5" customHeight="1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4"/>
      <c r="S63" s="44"/>
    </row>
    <row r="64" spans="1:20" ht="27.75" customHeight="1" x14ac:dyDescent="0.2">
      <c r="A64" s="10" t="s">
        <v>39</v>
      </c>
      <c r="B64" s="11"/>
      <c r="C64" s="11"/>
      <c r="D64" s="51" t="str">
        <f>IF(AND(K4="5年（R5～R9）応募総額1,500万円",OR(S64&lt;100,S25+S64+S102+S140+S178&gt;15000)),"【エラー】各年度合計は10万円以上、総計は1,500万円以下としてください⇒",IF(AND(K4="4年（R5～R8）応募総額1,200万円",OR(S64&lt;100,S25+S64+S102+S140&gt;12000)),"【エラー】各年度合計は10万円以上、総計は1,200万円以下としてください⇒",""))</f>
        <v/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2"/>
      <c r="Q64" s="35" t="s">
        <v>47</v>
      </c>
      <c r="R64" s="36"/>
      <c r="S64" s="5">
        <f>SUM(S71,S78,S85,S92,S99)</f>
        <v>0</v>
      </c>
      <c r="T64" s="6"/>
    </row>
    <row r="65" spans="1:19" s="8" customFormat="1" ht="16.5" customHeight="1" x14ac:dyDescent="0.2">
      <c r="A65" s="34" t="s">
        <v>25</v>
      </c>
      <c r="B65" s="26" t="s">
        <v>26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8"/>
      <c r="S65" s="7" t="s">
        <v>27</v>
      </c>
    </row>
    <row r="66" spans="1:19" ht="27.75" customHeight="1" x14ac:dyDescent="0.2">
      <c r="A66" s="34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5"/>
      <c r="S66" s="9"/>
    </row>
    <row r="67" spans="1:19" ht="27.75" customHeight="1" x14ac:dyDescent="0.2">
      <c r="A67" s="34"/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5"/>
      <c r="S67" s="9"/>
    </row>
    <row r="68" spans="1:19" ht="27.75" customHeight="1" x14ac:dyDescent="0.2">
      <c r="A68" s="34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5"/>
      <c r="S68" s="9"/>
    </row>
    <row r="69" spans="1:19" ht="27.75" customHeight="1" x14ac:dyDescent="0.2">
      <c r="A69" s="34"/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5"/>
      <c r="S69" s="9"/>
    </row>
    <row r="70" spans="1:19" ht="27.75" customHeight="1" x14ac:dyDescent="0.2">
      <c r="A70" s="34"/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5"/>
      <c r="S70" s="9"/>
    </row>
    <row r="71" spans="1:19" ht="27.75" customHeight="1" x14ac:dyDescent="0.2">
      <c r="A71" s="34"/>
      <c r="B71" s="29" t="s">
        <v>28</v>
      </c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1"/>
      <c r="S71" s="5">
        <f>SUM(S66:S70)</f>
        <v>0</v>
      </c>
    </row>
    <row r="72" spans="1:19" s="8" customFormat="1" ht="16.5" customHeight="1" x14ac:dyDescent="0.2">
      <c r="A72" s="34" t="s">
        <v>29</v>
      </c>
      <c r="B72" s="26" t="s">
        <v>26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8"/>
      <c r="S72" s="7" t="s">
        <v>27</v>
      </c>
    </row>
    <row r="73" spans="1:19" ht="27.75" customHeight="1" x14ac:dyDescent="0.2">
      <c r="A73" s="34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5"/>
      <c r="S73" s="9"/>
    </row>
    <row r="74" spans="1:19" ht="27.75" customHeight="1" x14ac:dyDescent="0.2">
      <c r="A74" s="34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5"/>
      <c r="S74" s="9"/>
    </row>
    <row r="75" spans="1:19" ht="27.75" customHeight="1" x14ac:dyDescent="0.2">
      <c r="A75" s="34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5"/>
      <c r="S75" s="9"/>
    </row>
    <row r="76" spans="1:19" ht="27.75" customHeight="1" x14ac:dyDescent="0.2">
      <c r="A76" s="34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5"/>
      <c r="S76" s="9"/>
    </row>
    <row r="77" spans="1:19" ht="27.75" customHeight="1" x14ac:dyDescent="0.2">
      <c r="A77" s="34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5"/>
      <c r="S77" s="9"/>
    </row>
    <row r="78" spans="1:19" ht="27.75" customHeight="1" x14ac:dyDescent="0.2">
      <c r="A78" s="34"/>
      <c r="B78" s="29" t="s">
        <v>30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1"/>
      <c r="S78" s="5">
        <f>SUM(S73:S77)</f>
        <v>0</v>
      </c>
    </row>
    <row r="79" spans="1:19" s="8" customFormat="1" ht="16.5" customHeight="1" x14ac:dyDescent="0.2">
      <c r="A79" s="34" t="s">
        <v>31</v>
      </c>
      <c r="B79" s="26" t="s">
        <v>32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8"/>
      <c r="S79" s="7" t="s">
        <v>27</v>
      </c>
    </row>
    <row r="80" spans="1:19" ht="27.75" customHeight="1" x14ac:dyDescent="0.2">
      <c r="A80" s="34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5"/>
      <c r="S80" s="9"/>
    </row>
    <row r="81" spans="1:19" ht="27.75" customHeight="1" x14ac:dyDescent="0.2">
      <c r="A81" s="34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5"/>
      <c r="S81" s="9"/>
    </row>
    <row r="82" spans="1:19" ht="27.75" customHeight="1" x14ac:dyDescent="0.2">
      <c r="A82" s="34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5"/>
      <c r="S82" s="9"/>
    </row>
    <row r="83" spans="1:19" ht="27.75" customHeight="1" x14ac:dyDescent="0.2">
      <c r="A83" s="34"/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5"/>
      <c r="S83" s="9"/>
    </row>
    <row r="84" spans="1:19" ht="27.75" customHeight="1" x14ac:dyDescent="0.2">
      <c r="A84" s="34"/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5"/>
      <c r="S84" s="9"/>
    </row>
    <row r="85" spans="1:19" ht="27.75" customHeight="1" x14ac:dyDescent="0.2">
      <c r="A85" s="34"/>
      <c r="B85" s="29" t="s">
        <v>33</v>
      </c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1"/>
      <c r="S85" s="5">
        <f>SUM(S80:S84)</f>
        <v>0</v>
      </c>
    </row>
    <row r="86" spans="1:19" s="8" customFormat="1" ht="16.5" customHeight="1" x14ac:dyDescent="0.2">
      <c r="A86" s="34" t="s">
        <v>34</v>
      </c>
      <c r="B86" s="26" t="s">
        <v>32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8"/>
      <c r="S86" s="7" t="s">
        <v>27</v>
      </c>
    </row>
    <row r="87" spans="1:19" ht="27.75" customHeight="1" x14ac:dyDescent="0.2">
      <c r="A87" s="34"/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5"/>
      <c r="S87" s="9"/>
    </row>
    <row r="88" spans="1:19" ht="27.75" customHeight="1" x14ac:dyDescent="0.2">
      <c r="A88" s="34"/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5"/>
      <c r="S88" s="9"/>
    </row>
    <row r="89" spans="1:19" ht="27.75" customHeight="1" x14ac:dyDescent="0.2">
      <c r="A89" s="34"/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5"/>
      <c r="S89" s="9"/>
    </row>
    <row r="90" spans="1:19" ht="27.75" customHeight="1" x14ac:dyDescent="0.2">
      <c r="A90" s="34"/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5"/>
      <c r="S90" s="9"/>
    </row>
    <row r="91" spans="1:19" ht="27.75" customHeight="1" x14ac:dyDescent="0.2">
      <c r="A91" s="34"/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5"/>
      <c r="S91" s="9"/>
    </row>
    <row r="92" spans="1:19" ht="27.75" customHeight="1" x14ac:dyDescent="0.2">
      <c r="A92" s="34"/>
      <c r="B92" s="29" t="s">
        <v>35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1"/>
      <c r="S92" s="5">
        <f>SUM(S87:S91)</f>
        <v>0</v>
      </c>
    </row>
    <row r="93" spans="1:19" s="8" customFormat="1" ht="16.5" customHeight="1" x14ac:dyDescent="0.2">
      <c r="A93" s="34" t="s">
        <v>36</v>
      </c>
      <c r="B93" s="26" t="s">
        <v>32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8"/>
      <c r="S93" s="7" t="s">
        <v>27</v>
      </c>
    </row>
    <row r="94" spans="1:19" ht="27.75" customHeight="1" x14ac:dyDescent="0.2">
      <c r="A94" s="34"/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5"/>
      <c r="S94" s="9"/>
    </row>
    <row r="95" spans="1:19" ht="27.75" customHeight="1" x14ac:dyDescent="0.2">
      <c r="A95" s="34"/>
      <c r="B95" s="23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5"/>
      <c r="S95" s="9"/>
    </row>
    <row r="96" spans="1:19" ht="27.75" customHeight="1" x14ac:dyDescent="0.2">
      <c r="A96" s="34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5"/>
      <c r="S96" s="9"/>
    </row>
    <row r="97" spans="1:20" ht="27.75" customHeight="1" x14ac:dyDescent="0.2">
      <c r="A97" s="34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5"/>
      <c r="S97" s="9"/>
    </row>
    <row r="98" spans="1:20" ht="27.75" customHeight="1" x14ac:dyDescent="0.2">
      <c r="A98" s="34"/>
      <c r="B98" s="23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5"/>
      <c r="S98" s="9"/>
    </row>
    <row r="99" spans="1:20" ht="27.75" customHeight="1" x14ac:dyDescent="0.2">
      <c r="A99" s="34"/>
      <c r="B99" s="29" t="s">
        <v>37</v>
      </c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1"/>
      <c r="S99" s="5">
        <f>SUM(S94:S98)</f>
        <v>0</v>
      </c>
    </row>
    <row r="100" spans="1:20" ht="24.75" customHeight="1" x14ac:dyDescent="0.2">
      <c r="A100" s="41" t="s">
        <v>38</v>
      </c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3" t="s">
        <v>22</v>
      </c>
      <c r="S100" s="43"/>
    </row>
    <row r="101" spans="1:20" ht="25.5" customHeight="1" x14ac:dyDescent="0.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4"/>
      <c r="S101" s="44"/>
    </row>
    <row r="102" spans="1:20" ht="27.75" customHeight="1" x14ac:dyDescent="0.2">
      <c r="A102" s="49" t="s">
        <v>40</v>
      </c>
      <c r="B102" s="50"/>
      <c r="C102" s="50"/>
      <c r="D102" s="51" t="str">
        <f>IF(AND(K4="5年（R5～R9）応募総額1,500万円",OR(S102&lt;100,S25+S64+S102+S140+S178&gt;15000)),"【エラー】各年度合計は10万円以上、総計は1,500万円以下としてください⇒",IF(AND(K4="4年（R5～R8）応募総額1,200万円",OR(S102&lt;100,S25+S64+S102+S140&gt;12000)),"【エラー】各年度合計は10万円以上、総計は1,200万円以下としてください⇒",""))</f>
        <v/>
      </c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2"/>
      <c r="Q102" s="35" t="s">
        <v>47</v>
      </c>
      <c r="R102" s="36"/>
      <c r="S102" s="5">
        <f>SUM(S109,S116,S123,S130,S137)</f>
        <v>0</v>
      </c>
      <c r="T102" s="6"/>
    </row>
    <row r="103" spans="1:20" s="8" customFormat="1" ht="16.5" customHeight="1" x14ac:dyDescent="0.2">
      <c r="A103" s="34" t="s">
        <v>25</v>
      </c>
      <c r="B103" s="26" t="s">
        <v>26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8"/>
      <c r="S103" s="7" t="s">
        <v>27</v>
      </c>
    </row>
    <row r="104" spans="1:20" ht="27.75" customHeight="1" x14ac:dyDescent="0.2">
      <c r="A104" s="34"/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5"/>
      <c r="S104" s="9"/>
    </row>
    <row r="105" spans="1:20" ht="27.75" customHeight="1" x14ac:dyDescent="0.2">
      <c r="A105" s="34"/>
      <c r="B105" s="23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5"/>
      <c r="S105" s="9"/>
    </row>
    <row r="106" spans="1:20" ht="27.75" customHeight="1" x14ac:dyDescent="0.2">
      <c r="A106" s="34"/>
      <c r="B106" s="23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5"/>
      <c r="S106" s="9"/>
    </row>
    <row r="107" spans="1:20" ht="27.75" customHeight="1" x14ac:dyDescent="0.2">
      <c r="A107" s="34"/>
      <c r="B107" s="23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5"/>
      <c r="S107" s="9"/>
    </row>
    <row r="108" spans="1:20" ht="27.75" customHeight="1" x14ac:dyDescent="0.2">
      <c r="A108" s="34"/>
      <c r="B108" s="23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5"/>
      <c r="S108" s="9"/>
    </row>
    <row r="109" spans="1:20" ht="27.75" customHeight="1" x14ac:dyDescent="0.2">
      <c r="A109" s="34"/>
      <c r="B109" s="29" t="s">
        <v>28</v>
      </c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1"/>
      <c r="S109" s="5">
        <f>SUM(S104:S108)</f>
        <v>0</v>
      </c>
    </row>
    <row r="110" spans="1:20" s="8" customFormat="1" ht="16.5" customHeight="1" x14ac:dyDescent="0.2">
      <c r="A110" s="34" t="s">
        <v>29</v>
      </c>
      <c r="B110" s="26" t="s">
        <v>26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8"/>
      <c r="S110" s="7" t="s">
        <v>27</v>
      </c>
    </row>
    <row r="111" spans="1:20" ht="27.75" customHeight="1" x14ac:dyDescent="0.2">
      <c r="A111" s="34"/>
      <c r="B111" s="23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5"/>
      <c r="S111" s="9"/>
    </row>
    <row r="112" spans="1:20" ht="27.75" customHeight="1" x14ac:dyDescent="0.2">
      <c r="A112" s="34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5"/>
      <c r="S112" s="9"/>
    </row>
    <row r="113" spans="1:19" ht="27.75" customHeight="1" x14ac:dyDescent="0.2">
      <c r="A113" s="34"/>
      <c r="B113" s="23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5"/>
      <c r="S113" s="9"/>
    </row>
    <row r="114" spans="1:19" ht="27.75" customHeight="1" x14ac:dyDescent="0.2">
      <c r="A114" s="34"/>
      <c r="B114" s="23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5"/>
      <c r="S114" s="9"/>
    </row>
    <row r="115" spans="1:19" ht="27.75" customHeight="1" x14ac:dyDescent="0.2">
      <c r="A115" s="34"/>
      <c r="B115" s="23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5"/>
      <c r="S115" s="9"/>
    </row>
    <row r="116" spans="1:19" ht="27.75" customHeight="1" x14ac:dyDescent="0.2">
      <c r="A116" s="34"/>
      <c r="B116" s="29" t="s">
        <v>30</v>
      </c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1"/>
      <c r="S116" s="5">
        <f>SUM(S111:S115)</f>
        <v>0</v>
      </c>
    </row>
    <row r="117" spans="1:19" s="8" customFormat="1" ht="16.5" customHeight="1" x14ac:dyDescent="0.2">
      <c r="A117" s="34" t="s">
        <v>31</v>
      </c>
      <c r="B117" s="26" t="s">
        <v>32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8"/>
      <c r="S117" s="7" t="s">
        <v>27</v>
      </c>
    </row>
    <row r="118" spans="1:19" ht="27.75" customHeight="1" x14ac:dyDescent="0.2">
      <c r="A118" s="34"/>
      <c r="B118" s="23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5"/>
      <c r="S118" s="9"/>
    </row>
    <row r="119" spans="1:19" ht="27.75" customHeight="1" x14ac:dyDescent="0.2">
      <c r="A119" s="34"/>
      <c r="B119" s="23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5"/>
      <c r="S119" s="9"/>
    </row>
    <row r="120" spans="1:19" ht="27.75" customHeight="1" x14ac:dyDescent="0.2">
      <c r="A120" s="34"/>
      <c r="B120" s="23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5"/>
      <c r="S120" s="9"/>
    </row>
    <row r="121" spans="1:19" ht="27.75" customHeight="1" x14ac:dyDescent="0.2">
      <c r="A121" s="34"/>
      <c r="B121" s="23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5"/>
      <c r="S121" s="9"/>
    </row>
    <row r="122" spans="1:19" ht="27.75" customHeight="1" x14ac:dyDescent="0.2">
      <c r="A122" s="34"/>
      <c r="B122" s="23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5"/>
      <c r="S122" s="9"/>
    </row>
    <row r="123" spans="1:19" ht="27.75" customHeight="1" x14ac:dyDescent="0.2">
      <c r="A123" s="34"/>
      <c r="B123" s="29" t="s">
        <v>33</v>
      </c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1"/>
      <c r="S123" s="5">
        <f>SUM(S118:S122)</f>
        <v>0</v>
      </c>
    </row>
    <row r="124" spans="1:19" s="8" customFormat="1" ht="16.5" customHeight="1" x14ac:dyDescent="0.2">
      <c r="A124" s="34" t="s">
        <v>34</v>
      </c>
      <c r="B124" s="26" t="s">
        <v>32</v>
      </c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8"/>
      <c r="S124" s="7" t="s">
        <v>27</v>
      </c>
    </row>
    <row r="125" spans="1:19" ht="27.75" customHeight="1" x14ac:dyDescent="0.2">
      <c r="A125" s="34"/>
      <c r="B125" s="23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5"/>
      <c r="S125" s="9"/>
    </row>
    <row r="126" spans="1:19" ht="27.75" customHeight="1" x14ac:dyDescent="0.2">
      <c r="A126" s="34"/>
      <c r="B126" s="23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5"/>
      <c r="S126" s="9"/>
    </row>
    <row r="127" spans="1:19" ht="27.75" customHeight="1" x14ac:dyDescent="0.2">
      <c r="A127" s="34"/>
      <c r="B127" s="23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5"/>
      <c r="S127" s="9"/>
    </row>
    <row r="128" spans="1:19" ht="27.75" customHeight="1" x14ac:dyDescent="0.2">
      <c r="A128" s="34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5"/>
      <c r="S128" s="9"/>
    </row>
    <row r="129" spans="1:20" ht="27.75" customHeight="1" x14ac:dyDescent="0.2">
      <c r="A129" s="34"/>
      <c r="B129" s="23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5"/>
      <c r="S129" s="9"/>
    </row>
    <row r="130" spans="1:20" ht="27.75" customHeight="1" x14ac:dyDescent="0.2">
      <c r="A130" s="34"/>
      <c r="B130" s="29" t="s">
        <v>35</v>
      </c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1"/>
      <c r="S130" s="5">
        <f>SUM(S125:S129)</f>
        <v>0</v>
      </c>
    </row>
    <row r="131" spans="1:20" s="8" customFormat="1" ht="16.5" customHeight="1" x14ac:dyDescent="0.2">
      <c r="A131" s="34" t="s">
        <v>36</v>
      </c>
      <c r="B131" s="26" t="s">
        <v>32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8"/>
      <c r="S131" s="7" t="s">
        <v>27</v>
      </c>
    </row>
    <row r="132" spans="1:20" ht="27.75" customHeight="1" x14ac:dyDescent="0.2">
      <c r="A132" s="34"/>
      <c r="B132" s="23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5"/>
      <c r="S132" s="9"/>
    </row>
    <row r="133" spans="1:20" ht="27.75" customHeight="1" x14ac:dyDescent="0.2">
      <c r="A133" s="34"/>
      <c r="B133" s="23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5"/>
      <c r="S133" s="9"/>
    </row>
    <row r="134" spans="1:20" ht="27.75" customHeight="1" x14ac:dyDescent="0.2">
      <c r="A134" s="34"/>
      <c r="B134" s="23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5"/>
      <c r="S134" s="9"/>
    </row>
    <row r="135" spans="1:20" ht="27.75" customHeight="1" x14ac:dyDescent="0.2">
      <c r="A135" s="34"/>
      <c r="B135" s="23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5"/>
      <c r="S135" s="9"/>
    </row>
    <row r="136" spans="1:20" ht="27.75" customHeight="1" x14ac:dyDescent="0.2">
      <c r="A136" s="34"/>
      <c r="B136" s="23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5"/>
      <c r="S136" s="9"/>
    </row>
    <row r="137" spans="1:20" ht="27.75" customHeight="1" x14ac:dyDescent="0.2">
      <c r="A137" s="34"/>
      <c r="B137" s="29" t="s">
        <v>37</v>
      </c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1"/>
      <c r="S137" s="5">
        <f>SUM(S132:S136)</f>
        <v>0</v>
      </c>
    </row>
    <row r="138" spans="1:20" ht="24.75" customHeight="1" x14ac:dyDescent="0.2">
      <c r="A138" s="41" t="s">
        <v>38</v>
      </c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3" t="s">
        <v>22</v>
      </c>
      <c r="S138" s="43"/>
    </row>
    <row r="139" spans="1:20" ht="25.5" customHeight="1" x14ac:dyDescent="0.2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4"/>
      <c r="S139" s="44"/>
    </row>
    <row r="140" spans="1:20" ht="27.75" customHeight="1" x14ac:dyDescent="0.2">
      <c r="A140" s="49" t="s">
        <v>41</v>
      </c>
      <c r="B140" s="50"/>
      <c r="C140" s="50"/>
      <c r="D140" s="51" t="str">
        <f>IF(AND(K4="5年（R5～R9）応募総額1,500万円",OR(S140&lt;100,S25+S64+S102+S140+S178&gt;15000)),"【エラー】各年度合計は10万円以上、総計は1,500万円以下としてください⇒",IF(AND(K4="4年（R5～R8）応募総額1,200万円",OR(S140&lt;100,S25+S64+S102+S140&gt;12000)),"【エラー】各年度合計は10万円以上、総計は1,200万円以下としてください⇒",""))</f>
        <v/>
      </c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2"/>
      <c r="Q140" s="35" t="s">
        <v>47</v>
      </c>
      <c r="R140" s="36"/>
      <c r="S140" s="5">
        <f>SUM(S147,S154,S161,S168,S175)</f>
        <v>0</v>
      </c>
      <c r="T140" s="6"/>
    </row>
    <row r="141" spans="1:20" s="8" customFormat="1" ht="16.5" customHeight="1" x14ac:dyDescent="0.2">
      <c r="A141" s="34" t="s">
        <v>25</v>
      </c>
      <c r="B141" s="26" t="s">
        <v>26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8"/>
      <c r="S141" s="7" t="s">
        <v>27</v>
      </c>
    </row>
    <row r="142" spans="1:20" ht="27.75" customHeight="1" x14ac:dyDescent="0.2">
      <c r="A142" s="34"/>
      <c r="B142" s="23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5"/>
      <c r="S142" s="9"/>
    </row>
    <row r="143" spans="1:20" ht="27.75" customHeight="1" x14ac:dyDescent="0.2">
      <c r="A143" s="34"/>
      <c r="B143" s="23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5"/>
      <c r="S143" s="9"/>
    </row>
    <row r="144" spans="1:20" ht="27.75" customHeight="1" x14ac:dyDescent="0.2">
      <c r="A144" s="34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5"/>
      <c r="S144" s="9"/>
    </row>
    <row r="145" spans="1:19" ht="27.75" customHeight="1" x14ac:dyDescent="0.2">
      <c r="A145" s="34"/>
      <c r="B145" s="23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5"/>
      <c r="S145" s="9"/>
    </row>
    <row r="146" spans="1:19" ht="27.75" customHeight="1" x14ac:dyDescent="0.2">
      <c r="A146" s="34"/>
      <c r="B146" s="23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5"/>
      <c r="S146" s="9"/>
    </row>
    <row r="147" spans="1:19" ht="27.75" customHeight="1" x14ac:dyDescent="0.2">
      <c r="A147" s="34"/>
      <c r="B147" s="29" t="s">
        <v>28</v>
      </c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1"/>
      <c r="S147" s="5">
        <f>SUM(S142:S146)</f>
        <v>0</v>
      </c>
    </row>
    <row r="148" spans="1:19" s="8" customFormat="1" ht="16.5" customHeight="1" x14ac:dyDescent="0.2">
      <c r="A148" s="34" t="s">
        <v>29</v>
      </c>
      <c r="B148" s="26" t="s">
        <v>26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8"/>
      <c r="S148" s="7" t="s">
        <v>27</v>
      </c>
    </row>
    <row r="149" spans="1:19" ht="27.75" customHeight="1" x14ac:dyDescent="0.2">
      <c r="A149" s="34"/>
      <c r="B149" s="23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5"/>
      <c r="S149" s="9"/>
    </row>
    <row r="150" spans="1:19" ht="27.75" customHeight="1" x14ac:dyDescent="0.2">
      <c r="A150" s="34"/>
      <c r="B150" s="23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5"/>
      <c r="S150" s="9"/>
    </row>
    <row r="151" spans="1:19" ht="27.75" customHeight="1" x14ac:dyDescent="0.2">
      <c r="A151" s="34"/>
      <c r="B151" s="23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5"/>
      <c r="S151" s="9"/>
    </row>
    <row r="152" spans="1:19" ht="27.75" customHeight="1" x14ac:dyDescent="0.2">
      <c r="A152" s="34"/>
      <c r="B152" s="23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5"/>
      <c r="S152" s="9"/>
    </row>
    <row r="153" spans="1:19" ht="27.75" customHeight="1" x14ac:dyDescent="0.2">
      <c r="A153" s="34"/>
      <c r="B153" s="23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5"/>
      <c r="S153" s="9"/>
    </row>
    <row r="154" spans="1:19" ht="27.75" customHeight="1" x14ac:dyDescent="0.2">
      <c r="A154" s="34"/>
      <c r="B154" s="29" t="s">
        <v>30</v>
      </c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1"/>
      <c r="S154" s="5">
        <f>SUM(S149:S153)</f>
        <v>0</v>
      </c>
    </row>
    <row r="155" spans="1:19" s="8" customFormat="1" ht="16.5" customHeight="1" x14ac:dyDescent="0.2">
      <c r="A155" s="34" t="s">
        <v>31</v>
      </c>
      <c r="B155" s="26" t="s">
        <v>32</v>
      </c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8"/>
      <c r="S155" s="7" t="s">
        <v>27</v>
      </c>
    </row>
    <row r="156" spans="1:19" ht="27.75" customHeight="1" x14ac:dyDescent="0.2">
      <c r="A156" s="34"/>
      <c r="B156" s="23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5"/>
      <c r="S156" s="9"/>
    </row>
    <row r="157" spans="1:19" ht="27.75" customHeight="1" x14ac:dyDescent="0.2">
      <c r="A157" s="34"/>
      <c r="B157" s="23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5"/>
      <c r="S157" s="9"/>
    </row>
    <row r="158" spans="1:19" ht="27.75" customHeight="1" x14ac:dyDescent="0.2">
      <c r="A158" s="34"/>
      <c r="B158" s="23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5"/>
      <c r="S158" s="9"/>
    </row>
    <row r="159" spans="1:19" ht="27.75" customHeight="1" x14ac:dyDescent="0.2">
      <c r="A159" s="34"/>
      <c r="B159" s="23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5"/>
      <c r="S159" s="9"/>
    </row>
    <row r="160" spans="1:19" ht="27.75" customHeight="1" x14ac:dyDescent="0.2">
      <c r="A160" s="34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5"/>
      <c r="S160" s="9"/>
    </row>
    <row r="161" spans="1:19" ht="27.75" customHeight="1" x14ac:dyDescent="0.2">
      <c r="A161" s="34"/>
      <c r="B161" s="29" t="s">
        <v>33</v>
      </c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1"/>
      <c r="S161" s="5">
        <f>SUM(S156:S160)</f>
        <v>0</v>
      </c>
    </row>
    <row r="162" spans="1:19" s="8" customFormat="1" ht="16.5" customHeight="1" x14ac:dyDescent="0.2">
      <c r="A162" s="34" t="s">
        <v>34</v>
      </c>
      <c r="B162" s="26" t="s">
        <v>32</v>
      </c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8"/>
      <c r="S162" s="7" t="s">
        <v>27</v>
      </c>
    </row>
    <row r="163" spans="1:19" ht="27.75" customHeight="1" x14ac:dyDescent="0.2">
      <c r="A163" s="34"/>
      <c r="B163" s="23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5"/>
      <c r="S163" s="9"/>
    </row>
    <row r="164" spans="1:19" ht="27.75" customHeight="1" x14ac:dyDescent="0.2">
      <c r="A164" s="34"/>
      <c r="B164" s="23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5"/>
      <c r="S164" s="9"/>
    </row>
    <row r="165" spans="1:19" ht="27.75" customHeight="1" x14ac:dyDescent="0.2">
      <c r="A165" s="34"/>
      <c r="B165" s="23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5"/>
      <c r="S165" s="9"/>
    </row>
    <row r="166" spans="1:19" ht="27.75" customHeight="1" x14ac:dyDescent="0.2">
      <c r="A166" s="34"/>
      <c r="B166" s="23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5"/>
      <c r="S166" s="9"/>
    </row>
    <row r="167" spans="1:19" ht="27.75" customHeight="1" x14ac:dyDescent="0.2">
      <c r="A167" s="34"/>
      <c r="B167" s="23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5"/>
      <c r="S167" s="9"/>
    </row>
    <row r="168" spans="1:19" ht="27.75" customHeight="1" x14ac:dyDescent="0.2">
      <c r="A168" s="34"/>
      <c r="B168" s="29" t="s">
        <v>35</v>
      </c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1"/>
      <c r="S168" s="5">
        <f>SUM(S163:S167)</f>
        <v>0</v>
      </c>
    </row>
    <row r="169" spans="1:19" s="8" customFormat="1" ht="16.5" customHeight="1" x14ac:dyDescent="0.2">
      <c r="A169" s="34" t="s">
        <v>36</v>
      </c>
      <c r="B169" s="26" t="s">
        <v>32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8"/>
      <c r="S169" s="7" t="s">
        <v>27</v>
      </c>
    </row>
    <row r="170" spans="1:19" ht="27.75" customHeight="1" x14ac:dyDescent="0.2">
      <c r="A170" s="34"/>
      <c r="B170" s="23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5"/>
      <c r="S170" s="9"/>
    </row>
    <row r="171" spans="1:19" ht="27.75" customHeight="1" x14ac:dyDescent="0.2">
      <c r="A171" s="34"/>
      <c r="B171" s="23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5"/>
      <c r="S171" s="9"/>
    </row>
    <row r="172" spans="1:19" ht="27.75" customHeight="1" x14ac:dyDescent="0.2">
      <c r="A172" s="34"/>
      <c r="B172" s="23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5"/>
      <c r="S172" s="9"/>
    </row>
    <row r="173" spans="1:19" ht="27.75" customHeight="1" x14ac:dyDescent="0.2">
      <c r="A173" s="34"/>
      <c r="B173" s="23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5"/>
      <c r="S173" s="9"/>
    </row>
    <row r="174" spans="1:19" ht="27.75" customHeight="1" x14ac:dyDescent="0.2">
      <c r="A174" s="34"/>
      <c r="B174" s="23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5"/>
      <c r="S174" s="9"/>
    </row>
    <row r="175" spans="1:19" ht="27.75" customHeight="1" x14ac:dyDescent="0.2">
      <c r="A175" s="34"/>
      <c r="B175" s="29" t="s">
        <v>37</v>
      </c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1"/>
      <c r="S175" s="5">
        <f>SUM(S170:S174)</f>
        <v>0</v>
      </c>
    </row>
    <row r="176" spans="1:19" ht="24.75" customHeight="1" x14ac:dyDescent="0.2">
      <c r="A176" s="41" t="s">
        <v>38</v>
      </c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3" t="s">
        <v>22</v>
      </c>
      <c r="S176" s="43"/>
    </row>
    <row r="177" spans="1:20" ht="25.5" customHeight="1" x14ac:dyDescent="0.2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4"/>
      <c r="S177" s="44"/>
    </row>
    <row r="178" spans="1:20" ht="27.75" customHeight="1" x14ac:dyDescent="0.2">
      <c r="A178" s="45" t="s">
        <v>42</v>
      </c>
      <c r="B178" s="46"/>
      <c r="C178" s="46"/>
      <c r="D178" s="47" t="str">
        <f>IF(AND(K4="5年（R5～R9）応募総額1,500万円",OR(S178&lt;100,S25+S64+S102+S140+S178&gt;15000)),"【エラー】各年度合計は10万円以上、総計は1,500万円以下としてください⇒",IF(K4="4年（R5～R8）応募総額1,200万円","※研究期間欄で4年度を選択した場合、令和９年度は入力できません",""))</f>
        <v/>
      </c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8"/>
      <c r="Q178" s="35" t="s">
        <v>47</v>
      </c>
      <c r="R178" s="36"/>
      <c r="S178" s="5">
        <f>SUM(S185,S192,S199,S206,S213)</f>
        <v>0</v>
      </c>
      <c r="T178" s="6"/>
    </row>
    <row r="179" spans="1:20" s="8" customFormat="1" ht="16.5" customHeight="1" x14ac:dyDescent="0.2">
      <c r="A179" s="34" t="s">
        <v>25</v>
      </c>
      <c r="B179" s="26" t="s">
        <v>26</v>
      </c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8"/>
      <c r="S179" s="7" t="s">
        <v>27</v>
      </c>
    </row>
    <row r="180" spans="1:20" ht="27.75" customHeight="1" x14ac:dyDescent="0.2">
      <c r="A180" s="34"/>
      <c r="B180" s="23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5"/>
      <c r="S180" s="9"/>
    </row>
    <row r="181" spans="1:20" ht="27.75" customHeight="1" x14ac:dyDescent="0.2">
      <c r="A181" s="34"/>
      <c r="B181" s="23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5"/>
      <c r="S181" s="9"/>
    </row>
    <row r="182" spans="1:20" ht="27.75" customHeight="1" x14ac:dyDescent="0.2">
      <c r="A182" s="34"/>
      <c r="B182" s="23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5"/>
      <c r="S182" s="9"/>
    </row>
    <row r="183" spans="1:20" ht="27.75" customHeight="1" x14ac:dyDescent="0.2">
      <c r="A183" s="34"/>
      <c r="B183" s="23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5"/>
      <c r="S183" s="9"/>
    </row>
    <row r="184" spans="1:20" ht="27.75" customHeight="1" x14ac:dyDescent="0.2">
      <c r="A184" s="34"/>
      <c r="B184" s="23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5"/>
      <c r="S184" s="9"/>
    </row>
    <row r="185" spans="1:20" ht="27.75" customHeight="1" x14ac:dyDescent="0.2">
      <c r="A185" s="34"/>
      <c r="B185" s="29" t="s">
        <v>28</v>
      </c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1"/>
      <c r="S185" s="5">
        <f>SUM(S180:S184)</f>
        <v>0</v>
      </c>
    </row>
    <row r="186" spans="1:20" s="8" customFormat="1" ht="16.5" customHeight="1" x14ac:dyDescent="0.2">
      <c r="A186" s="34" t="s">
        <v>29</v>
      </c>
      <c r="B186" s="26" t="s">
        <v>26</v>
      </c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8"/>
      <c r="S186" s="7" t="s">
        <v>27</v>
      </c>
    </row>
    <row r="187" spans="1:20" ht="27.75" customHeight="1" x14ac:dyDescent="0.2">
      <c r="A187" s="34"/>
      <c r="B187" s="23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5"/>
      <c r="S187" s="9"/>
    </row>
    <row r="188" spans="1:20" ht="27.75" customHeight="1" x14ac:dyDescent="0.2">
      <c r="A188" s="34"/>
      <c r="B188" s="23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5"/>
      <c r="S188" s="9"/>
    </row>
    <row r="189" spans="1:20" ht="27.75" customHeight="1" x14ac:dyDescent="0.2">
      <c r="A189" s="34"/>
      <c r="B189" s="23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5"/>
      <c r="S189" s="9"/>
    </row>
    <row r="190" spans="1:20" ht="27.75" customHeight="1" x14ac:dyDescent="0.2">
      <c r="A190" s="34"/>
      <c r="B190" s="23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5"/>
      <c r="S190" s="9"/>
    </row>
    <row r="191" spans="1:20" ht="27.75" customHeight="1" x14ac:dyDescent="0.2">
      <c r="A191" s="34"/>
      <c r="B191" s="23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5"/>
      <c r="S191" s="9"/>
    </row>
    <row r="192" spans="1:20" ht="27.75" customHeight="1" x14ac:dyDescent="0.2">
      <c r="A192" s="34"/>
      <c r="B192" s="29" t="s">
        <v>30</v>
      </c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1"/>
      <c r="S192" s="5">
        <f>SUM(S187:S191)</f>
        <v>0</v>
      </c>
    </row>
    <row r="193" spans="1:19" s="8" customFormat="1" ht="16.5" customHeight="1" x14ac:dyDescent="0.2">
      <c r="A193" s="34" t="s">
        <v>31</v>
      </c>
      <c r="B193" s="26" t="s">
        <v>32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8"/>
      <c r="S193" s="7" t="s">
        <v>27</v>
      </c>
    </row>
    <row r="194" spans="1:19" ht="27.75" customHeight="1" x14ac:dyDescent="0.2">
      <c r="A194" s="34"/>
      <c r="B194" s="23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5"/>
      <c r="S194" s="9"/>
    </row>
    <row r="195" spans="1:19" ht="27.75" customHeight="1" x14ac:dyDescent="0.2">
      <c r="A195" s="34"/>
      <c r="B195" s="23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5"/>
      <c r="S195" s="9"/>
    </row>
    <row r="196" spans="1:19" ht="27.75" customHeight="1" x14ac:dyDescent="0.2">
      <c r="A196" s="34"/>
      <c r="B196" s="23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5"/>
      <c r="S196" s="9"/>
    </row>
    <row r="197" spans="1:19" ht="27.75" customHeight="1" x14ac:dyDescent="0.2">
      <c r="A197" s="34"/>
      <c r="B197" s="23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5"/>
      <c r="S197" s="9"/>
    </row>
    <row r="198" spans="1:19" ht="27.75" customHeight="1" x14ac:dyDescent="0.2">
      <c r="A198" s="34"/>
      <c r="B198" s="23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5"/>
      <c r="S198" s="9"/>
    </row>
    <row r="199" spans="1:19" ht="27.75" customHeight="1" x14ac:dyDescent="0.2">
      <c r="A199" s="34"/>
      <c r="B199" s="29" t="s">
        <v>33</v>
      </c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1"/>
      <c r="S199" s="5">
        <f>SUM(S194:S198)</f>
        <v>0</v>
      </c>
    </row>
    <row r="200" spans="1:19" s="8" customFormat="1" ht="16.5" customHeight="1" x14ac:dyDescent="0.2">
      <c r="A200" s="34" t="s">
        <v>34</v>
      </c>
      <c r="B200" s="26" t="s">
        <v>32</v>
      </c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8"/>
      <c r="S200" s="7" t="s">
        <v>27</v>
      </c>
    </row>
    <row r="201" spans="1:19" ht="27.75" customHeight="1" x14ac:dyDescent="0.2">
      <c r="A201" s="34"/>
      <c r="B201" s="23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5"/>
      <c r="S201" s="9"/>
    </row>
    <row r="202" spans="1:19" ht="27.75" customHeight="1" x14ac:dyDescent="0.2">
      <c r="A202" s="34"/>
      <c r="B202" s="23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5"/>
      <c r="S202" s="9"/>
    </row>
    <row r="203" spans="1:19" ht="27.75" customHeight="1" x14ac:dyDescent="0.2">
      <c r="A203" s="34"/>
      <c r="B203" s="23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5"/>
      <c r="S203" s="9"/>
    </row>
    <row r="204" spans="1:19" ht="27.75" customHeight="1" x14ac:dyDescent="0.2">
      <c r="A204" s="34"/>
      <c r="B204" s="23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5"/>
      <c r="S204" s="9"/>
    </row>
    <row r="205" spans="1:19" ht="27.75" customHeight="1" x14ac:dyDescent="0.2">
      <c r="A205" s="34"/>
      <c r="B205" s="23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5"/>
      <c r="S205" s="9"/>
    </row>
    <row r="206" spans="1:19" ht="27.75" customHeight="1" x14ac:dyDescent="0.2">
      <c r="A206" s="34"/>
      <c r="B206" s="29" t="s">
        <v>35</v>
      </c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1"/>
      <c r="S206" s="5">
        <f>SUM(S201:S205)</f>
        <v>0</v>
      </c>
    </row>
    <row r="207" spans="1:19" s="8" customFormat="1" ht="16.5" customHeight="1" x14ac:dyDescent="0.2">
      <c r="A207" s="34" t="s">
        <v>36</v>
      </c>
      <c r="B207" s="26" t="s">
        <v>32</v>
      </c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8"/>
      <c r="S207" s="7" t="s">
        <v>27</v>
      </c>
    </row>
    <row r="208" spans="1:19" ht="27.75" customHeight="1" x14ac:dyDescent="0.2">
      <c r="A208" s="34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5"/>
      <c r="S208" s="9"/>
    </row>
    <row r="209" spans="1:19" ht="27.75" customHeight="1" x14ac:dyDescent="0.2">
      <c r="A209" s="34"/>
      <c r="B209" s="23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5"/>
      <c r="S209" s="9"/>
    </row>
    <row r="210" spans="1:19" ht="27.75" customHeight="1" x14ac:dyDescent="0.2">
      <c r="A210" s="34"/>
      <c r="B210" s="23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5"/>
      <c r="S210" s="9"/>
    </row>
    <row r="211" spans="1:19" ht="27.75" customHeight="1" x14ac:dyDescent="0.2">
      <c r="A211" s="34"/>
      <c r="B211" s="23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5"/>
      <c r="S211" s="9"/>
    </row>
    <row r="212" spans="1:19" ht="27.75" customHeight="1" x14ac:dyDescent="0.2">
      <c r="A212" s="34"/>
      <c r="B212" s="23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5"/>
      <c r="S212" s="9"/>
    </row>
    <row r="213" spans="1:19" ht="27.75" customHeight="1" x14ac:dyDescent="0.2">
      <c r="A213" s="34"/>
      <c r="B213" s="29" t="s">
        <v>37</v>
      </c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1"/>
      <c r="S213" s="5">
        <f>SUM(S208:S212)</f>
        <v>0</v>
      </c>
    </row>
    <row r="215" spans="1:19" ht="14.25" x14ac:dyDescent="0.2">
      <c r="A215" s="12" t="s">
        <v>43</v>
      </c>
    </row>
  </sheetData>
  <mergeCells count="270">
    <mergeCell ref="A7:C7"/>
    <mergeCell ref="D7:E7"/>
    <mergeCell ref="F7:H7"/>
    <mergeCell ref="I7:L7"/>
    <mergeCell ref="M7:S7"/>
    <mergeCell ref="A4:C4"/>
    <mergeCell ref="D4:F4"/>
    <mergeCell ref="G4:J4"/>
    <mergeCell ref="K4:Q4"/>
    <mergeCell ref="A5:C6"/>
    <mergeCell ref="D5:Q5"/>
    <mergeCell ref="A1:S1"/>
    <mergeCell ref="A2:R2"/>
    <mergeCell ref="A3:C3"/>
    <mergeCell ref="D3:F3"/>
    <mergeCell ref="G3:L3"/>
    <mergeCell ref="M3:S3"/>
    <mergeCell ref="R5:R6"/>
    <mergeCell ref="S5:S6"/>
    <mergeCell ref="D6:Q6"/>
    <mergeCell ref="A19:C21"/>
    <mergeCell ref="A16:C16"/>
    <mergeCell ref="D16:S16"/>
    <mergeCell ref="D14:F14"/>
    <mergeCell ref="G14:S14"/>
    <mergeCell ref="A15:S15"/>
    <mergeCell ref="A8:C8"/>
    <mergeCell ref="D8:S8"/>
    <mergeCell ref="A9:C9"/>
    <mergeCell ref="D9:S9"/>
    <mergeCell ref="A10:C14"/>
    <mergeCell ref="D10:F10"/>
    <mergeCell ref="G10:S10"/>
    <mergeCell ref="D11:F11"/>
    <mergeCell ref="G11:S11"/>
    <mergeCell ref="D12:F12"/>
    <mergeCell ref="G12:S12"/>
    <mergeCell ref="D13:F13"/>
    <mergeCell ref="G13:S13"/>
    <mergeCell ref="A17:C18"/>
    <mergeCell ref="D17:S21"/>
    <mergeCell ref="P22:R22"/>
    <mergeCell ref="A41:A47"/>
    <mergeCell ref="B41:R41"/>
    <mergeCell ref="B42:R42"/>
    <mergeCell ref="B43:R43"/>
    <mergeCell ref="B44:R44"/>
    <mergeCell ref="B45:R45"/>
    <mergeCell ref="B46:R46"/>
    <mergeCell ref="B47:R47"/>
    <mergeCell ref="A34:A40"/>
    <mergeCell ref="B34:R34"/>
    <mergeCell ref="B35:R35"/>
    <mergeCell ref="B36:R36"/>
    <mergeCell ref="B37:R37"/>
    <mergeCell ref="B38:R38"/>
    <mergeCell ref="B39:R39"/>
    <mergeCell ref="B40:R40"/>
    <mergeCell ref="A23:O24"/>
    <mergeCell ref="A27:A33"/>
    <mergeCell ref="B27:R27"/>
    <mergeCell ref="B28:R28"/>
    <mergeCell ref="M26:S26"/>
    <mergeCell ref="Q23:R23"/>
    <mergeCell ref="D25:P25"/>
    <mergeCell ref="A93:A99"/>
    <mergeCell ref="A86:A92"/>
    <mergeCell ref="A79:A85"/>
    <mergeCell ref="A72:A78"/>
    <mergeCell ref="A62:Q63"/>
    <mergeCell ref="R62:S63"/>
    <mergeCell ref="D64:P64"/>
    <mergeCell ref="Q64:R64"/>
    <mergeCell ref="A65:A71"/>
    <mergeCell ref="B65:R65"/>
    <mergeCell ref="B66:R66"/>
    <mergeCell ref="B67:R67"/>
    <mergeCell ref="B68:R68"/>
    <mergeCell ref="B69:R69"/>
    <mergeCell ref="B99:R99"/>
    <mergeCell ref="B98:R98"/>
    <mergeCell ref="B97:R97"/>
    <mergeCell ref="B96:R96"/>
    <mergeCell ref="B95:R95"/>
    <mergeCell ref="B94:R94"/>
    <mergeCell ref="B93:R93"/>
    <mergeCell ref="B92:R92"/>
    <mergeCell ref="B91:R91"/>
    <mergeCell ref="B90:R90"/>
    <mergeCell ref="A131:A137"/>
    <mergeCell ref="A124:A130"/>
    <mergeCell ref="A110:A116"/>
    <mergeCell ref="A117:A123"/>
    <mergeCell ref="A100:Q101"/>
    <mergeCell ref="R100:S101"/>
    <mergeCell ref="A102:C102"/>
    <mergeCell ref="D102:P102"/>
    <mergeCell ref="Q102:R102"/>
    <mergeCell ref="A103:A109"/>
    <mergeCell ref="B103:R103"/>
    <mergeCell ref="B104:R104"/>
    <mergeCell ref="B105:R105"/>
    <mergeCell ref="B106:R106"/>
    <mergeCell ref="B107:R107"/>
    <mergeCell ref="B108:R108"/>
    <mergeCell ref="B109:R109"/>
    <mergeCell ref="B134:R134"/>
    <mergeCell ref="B133:R133"/>
    <mergeCell ref="B132:R132"/>
    <mergeCell ref="B131:R131"/>
    <mergeCell ref="B130:R130"/>
    <mergeCell ref="B129:R129"/>
    <mergeCell ref="B128:R128"/>
    <mergeCell ref="A169:A175"/>
    <mergeCell ref="A162:A168"/>
    <mergeCell ref="A148:A154"/>
    <mergeCell ref="A155:A161"/>
    <mergeCell ref="A138:Q139"/>
    <mergeCell ref="R138:S139"/>
    <mergeCell ref="A140:C140"/>
    <mergeCell ref="D140:P140"/>
    <mergeCell ref="Q140:R140"/>
    <mergeCell ref="A141:A147"/>
    <mergeCell ref="B141:R141"/>
    <mergeCell ref="B142:R142"/>
    <mergeCell ref="B143:R143"/>
    <mergeCell ref="B144:R144"/>
    <mergeCell ref="B145:R145"/>
    <mergeCell ref="B146:R146"/>
    <mergeCell ref="B147:R147"/>
    <mergeCell ref="B169:R169"/>
    <mergeCell ref="B168:R168"/>
    <mergeCell ref="B167:R167"/>
    <mergeCell ref="B166:R166"/>
    <mergeCell ref="B165:R165"/>
    <mergeCell ref="B164:R164"/>
    <mergeCell ref="B163:R163"/>
    <mergeCell ref="A207:A213"/>
    <mergeCell ref="A200:A206"/>
    <mergeCell ref="A186:A192"/>
    <mergeCell ref="A193:A199"/>
    <mergeCell ref="A176:Q177"/>
    <mergeCell ref="R176:S177"/>
    <mergeCell ref="A178:C178"/>
    <mergeCell ref="D178:P178"/>
    <mergeCell ref="Q178:R178"/>
    <mergeCell ref="A179:A185"/>
    <mergeCell ref="B179:R179"/>
    <mergeCell ref="B180:R180"/>
    <mergeCell ref="B181:R181"/>
    <mergeCell ref="B182:R182"/>
    <mergeCell ref="B183:R183"/>
    <mergeCell ref="B184:R184"/>
    <mergeCell ref="B185:R185"/>
    <mergeCell ref="B213:R213"/>
    <mergeCell ref="B212:R212"/>
    <mergeCell ref="B211:R211"/>
    <mergeCell ref="B210:R210"/>
    <mergeCell ref="B209:R209"/>
    <mergeCell ref="B208:R208"/>
    <mergeCell ref="B207:R207"/>
    <mergeCell ref="B206:R206"/>
    <mergeCell ref="B205:R205"/>
    <mergeCell ref="B204:R204"/>
    <mergeCell ref="B203:R203"/>
    <mergeCell ref="B202:R202"/>
    <mergeCell ref="B201:R201"/>
    <mergeCell ref="B200:R200"/>
    <mergeCell ref="B199:R199"/>
    <mergeCell ref="B198:R198"/>
    <mergeCell ref="B197:R197"/>
    <mergeCell ref="B196:R196"/>
    <mergeCell ref="B195:R195"/>
    <mergeCell ref="B194:R194"/>
    <mergeCell ref="B193:R193"/>
    <mergeCell ref="B192:R192"/>
    <mergeCell ref="B191:R191"/>
    <mergeCell ref="B190:R190"/>
    <mergeCell ref="B189:R189"/>
    <mergeCell ref="B188:R188"/>
    <mergeCell ref="B187:R187"/>
    <mergeCell ref="B186:R186"/>
    <mergeCell ref="B175:R175"/>
    <mergeCell ref="B174:R174"/>
    <mergeCell ref="B173:R173"/>
    <mergeCell ref="B172:R172"/>
    <mergeCell ref="B171:R171"/>
    <mergeCell ref="B170:R170"/>
    <mergeCell ref="B162:R162"/>
    <mergeCell ref="B161:R161"/>
    <mergeCell ref="B160:R160"/>
    <mergeCell ref="B159:R159"/>
    <mergeCell ref="B158:R158"/>
    <mergeCell ref="B157:R157"/>
    <mergeCell ref="B156:R156"/>
    <mergeCell ref="B155:R155"/>
    <mergeCell ref="B154:R154"/>
    <mergeCell ref="B153:R153"/>
    <mergeCell ref="B152:R152"/>
    <mergeCell ref="B151:R151"/>
    <mergeCell ref="B150:R150"/>
    <mergeCell ref="B149:R149"/>
    <mergeCell ref="B148:R148"/>
    <mergeCell ref="B137:R137"/>
    <mergeCell ref="B136:R136"/>
    <mergeCell ref="B135:R135"/>
    <mergeCell ref="B127:R127"/>
    <mergeCell ref="B126:R126"/>
    <mergeCell ref="B125:R125"/>
    <mergeCell ref="B124:R124"/>
    <mergeCell ref="B123:R123"/>
    <mergeCell ref="B122:R122"/>
    <mergeCell ref="B121:R121"/>
    <mergeCell ref="B120:R120"/>
    <mergeCell ref="B119:R119"/>
    <mergeCell ref="B118:R118"/>
    <mergeCell ref="B117:R117"/>
    <mergeCell ref="B116:R116"/>
    <mergeCell ref="B115:R115"/>
    <mergeCell ref="B114:R114"/>
    <mergeCell ref="B113:R113"/>
    <mergeCell ref="B112:R112"/>
    <mergeCell ref="B111:R111"/>
    <mergeCell ref="B110:R110"/>
    <mergeCell ref="B89:R89"/>
    <mergeCell ref="B88:R88"/>
    <mergeCell ref="B87:R87"/>
    <mergeCell ref="B86:R86"/>
    <mergeCell ref="B85:R85"/>
    <mergeCell ref="B84:R84"/>
    <mergeCell ref="B83:R83"/>
    <mergeCell ref="B82:R82"/>
    <mergeCell ref="B81:R81"/>
    <mergeCell ref="A25:C25"/>
    <mergeCell ref="B80:R80"/>
    <mergeCell ref="B79:R79"/>
    <mergeCell ref="B78:R78"/>
    <mergeCell ref="B77:R77"/>
    <mergeCell ref="B76:R76"/>
    <mergeCell ref="B75:R75"/>
    <mergeCell ref="B74:R74"/>
    <mergeCell ref="B73:R73"/>
    <mergeCell ref="B72:R72"/>
    <mergeCell ref="B58:R58"/>
    <mergeCell ref="A55:A61"/>
    <mergeCell ref="A48:A54"/>
    <mergeCell ref="Q25:R25"/>
    <mergeCell ref="A26:D26"/>
    <mergeCell ref="E26:J26"/>
    <mergeCell ref="K26:L26"/>
    <mergeCell ref="B71:R71"/>
    <mergeCell ref="B70:R70"/>
    <mergeCell ref="B61:R61"/>
    <mergeCell ref="B60:R60"/>
    <mergeCell ref="B59:R59"/>
    <mergeCell ref="B48:R48"/>
    <mergeCell ref="B29:R29"/>
    <mergeCell ref="B30:R30"/>
    <mergeCell ref="B31:R31"/>
    <mergeCell ref="B32:R32"/>
    <mergeCell ref="B57:R57"/>
    <mergeCell ref="B56:R56"/>
    <mergeCell ref="B55:R55"/>
    <mergeCell ref="B54:R54"/>
    <mergeCell ref="B53:R53"/>
    <mergeCell ref="B52:R52"/>
    <mergeCell ref="B51:R51"/>
    <mergeCell ref="B50:R50"/>
    <mergeCell ref="B49:R49"/>
    <mergeCell ref="B33:R33"/>
  </mergeCells>
  <phoneticPr fontId="2"/>
  <dataValidations count="2">
    <dataValidation type="custom" errorStyle="warning" allowBlank="1" showInputMessage="1" showErrorMessage="1" errorTitle="文字数超過" error="最大文字数を超過しています。全角４００文字（半角８００文字）以下に修正してください。" sqref="D16:S16 IZ16:JO16 SV16:TK16 ACR16:ADG16 AMN16:ANC16 AWJ16:AWY16 BGF16:BGU16 BQB16:BQQ16 BZX16:CAM16 CJT16:CKI16 CTP16:CUE16 DDL16:DEA16 DNH16:DNW16 DXD16:DXS16 EGZ16:EHO16 EQV16:ERK16 FAR16:FBG16 FKN16:FLC16 FUJ16:FUY16 GEF16:GEU16 GOB16:GOQ16 GXX16:GYM16 HHT16:HII16 HRP16:HSE16 IBL16:ICA16 ILH16:ILW16 IVD16:IVS16 JEZ16:JFO16 JOV16:JPK16 JYR16:JZG16 KIN16:KJC16 KSJ16:KSY16 LCF16:LCU16 LMB16:LMQ16 LVX16:LWM16 MFT16:MGI16 MPP16:MQE16 MZL16:NAA16 NJH16:NJW16 NTD16:NTS16 OCZ16:ODO16 OMV16:ONK16 OWR16:OXG16 PGN16:PHC16 PQJ16:PQY16 QAF16:QAU16 QKB16:QKQ16 QTX16:QUM16 RDT16:REI16 RNP16:ROE16 RXL16:RYA16 SHH16:SHW16 SRD16:SRS16 TAZ16:TBO16 TKV16:TLK16 TUR16:TVG16 UEN16:UFC16 UOJ16:UOY16 UYF16:UYU16 VIB16:VIQ16 VRX16:VSM16 WBT16:WCI16 WLP16:WME16 WVL16:WWA16 D65548:S65548 IZ65548:JO65548 SV65548:TK65548 ACR65548:ADG65548 AMN65548:ANC65548 AWJ65548:AWY65548 BGF65548:BGU65548 BQB65548:BQQ65548 BZX65548:CAM65548 CJT65548:CKI65548 CTP65548:CUE65548 DDL65548:DEA65548 DNH65548:DNW65548 DXD65548:DXS65548 EGZ65548:EHO65548 EQV65548:ERK65548 FAR65548:FBG65548 FKN65548:FLC65548 FUJ65548:FUY65548 GEF65548:GEU65548 GOB65548:GOQ65548 GXX65548:GYM65548 HHT65548:HII65548 HRP65548:HSE65548 IBL65548:ICA65548 ILH65548:ILW65548 IVD65548:IVS65548 JEZ65548:JFO65548 JOV65548:JPK65548 JYR65548:JZG65548 KIN65548:KJC65548 KSJ65548:KSY65548 LCF65548:LCU65548 LMB65548:LMQ65548 LVX65548:LWM65548 MFT65548:MGI65548 MPP65548:MQE65548 MZL65548:NAA65548 NJH65548:NJW65548 NTD65548:NTS65548 OCZ65548:ODO65548 OMV65548:ONK65548 OWR65548:OXG65548 PGN65548:PHC65548 PQJ65548:PQY65548 QAF65548:QAU65548 QKB65548:QKQ65548 QTX65548:QUM65548 RDT65548:REI65548 RNP65548:ROE65548 RXL65548:RYA65548 SHH65548:SHW65548 SRD65548:SRS65548 TAZ65548:TBO65548 TKV65548:TLK65548 TUR65548:TVG65548 UEN65548:UFC65548 UOJ65548:UOY65548 UYF65548:UYU65548 VIB65548:VIQ65548 VRX65548:VSM65548 WBT65548:WCI65548 WLP65548:WME65548 WVL65548:WWA65548 D131084:S131084 IZ131084:JO131084 SV131084:TK131084 ACR131084:ADG131084 AMN131084:ANC131084 AWJ131084:AWY131084 BGF131084:BGU131084 BQB131084:BQQ131084 BZX131084:CAM131084 CJT131084:CKI131084 CTP131084:CUE131084 DDL131084:DEA131084 DNH131084:DNW131084 DXD131084:DXS131084 EGZ131084:EHO131084 EQV131084:ERK131084 FAR131084:FBG131084 FKN131084:FLC131084 FUJ131084:FUY131084 GEF131084:GEU131084 GOB131084:GOQ131084 GXX131084:GYM131084 HHT131084:HII131084 HRP131084:HSE131084 IBL131084:ICA131084 ILH131084:ILW131084 IVD131084:IVS131084 JEZ131084:JFO131084 JOV131084:JPK131084 JYR131084:JZG131084 KIN131084:KJC131084 KSJ131084:KSY131084 LCF131084:LCU131084 LMB131084:LMQ131084 LVX131084:LWM131084 MFT131084:MGI131084 MPP131084:MQE131084 MZL131084:NAA131084 NJH131084:NJW131084 NTD131084:NTS131084 OCZ131084:ODO131084 OMV131084:ONK131084 OWR131084:OXG131084 PGN131084:PHC131084 PQJ131084:PQY131084 QAF131084:QAU131084 QKB131084:QKQ131084 QTX131084:QUM131084 RDT131084:REI131084 RNP131084:ROE131084 RXL131084:RYA131084 SHH131084:SHW131084 SRD131084:SRS131084 TAZ131084:TBO131084 TKV131084:TLK131084 TUR131084:TVG131084 UEN131084:UFC131084 UOJ131084:UOY131084 UYF131084:UYU131084 VIB131084:VIQ131084 VRX131084:VSM131084 WBT131084:WCI131084 WLP131084:WME131084 WVL131084:WWA131084 D196620:S196620 IZ196620:JO196620 SV196620:TK196620 ACR196620:ADG196620 AMN196620:ANC196620 AWJ196620:AWY196620 BGF196620:BGU196620 BQB196620:BQQ196620 BZX196620:CAM196620 CJT196620:CKI196620 CTP196620:CUE196620 DDL196620:DEA196620 DNH196620:DNW196620 DXD196620:DXS196620 EGZ196620:EHO196620 EQV196620:ERK196620 FAR196620:FBG196620 FKN196620:FLC196620 FUJ196620:FUY196620 GEF196620:GEU196620 GOB196620:GOQ196620 GXX196620:GYM196620 HHT196620:HII196620 HRP196620:HSE196620 IBL196620:ICA196620 ILH196620:ILW196620 IVD196620:IVS196620 JEZ196620:JFO196620 JOV196620:JPK196620 JYR196620:JZG196620 KIN196620:KJC196620 KSJ196620:KSY196620 LCF196620:LCU196620 LMB196620:LMQ196620 LVX196620:LWM196620 MFT196620:MGI196620 MPP196620:MQE196620 MZL196620:NAA196620 NJH196620:NJW196620 NTD196620:NTS196620 OCZ196620:ODO196620 OMV196620:ONK196620 OWR196620:OXG196620 PGN196620:PHC196620 PQJ196620:PQY196620 QAF196620:QAU196620 QKB196620:QKQ196620 QTX196620:QUM196620 RDT196620:REI196620 RNP196620:ROE196620 RXL196620:RYA196620 SHH196620:SHW196620 SRD196620:SRS196620 TAZ196620:TBO196620 TKV196620:TLK196620 TUR196620:TVG196620 UEN196620:UFC196620 UOJ196620:UOY196620 UYF196620:UYU196620 VIB196620:VIQ196620 VRX196620:VSM196620 WBT196620:WCI196620 WLP196620:WME196620 WVL196620:WWA196620 D262156:S262156 IZ262156:JO262156 SV262156:TK262156 ACR262156:ADG262156 AMN262156:ANC262156 AWJ262156:AWY262156 BGF262156:BGU262156 BQB262156:BQQ262156 BZX262156:CAM262156 CJT262156:CKI262156 CTP262156:CUE262156 DDL262156:DEA262156 DNH262156:DNW262156 DXD262156:DXS262156 EGZ262156:EHO262156 EQV262156:ERK262156 FAR262156:FBG262156 FKN262156:FLC262156 FUJ262156:FUY262156 GEF262156:GEU262156 GOB262156:GOQ262156 GXX262156:GYM262156 HHT262156:HII262156 HRP262156:HSE262156 IBL262156:ICA262156 ILH262156:ILW262156 IVD262156:IVS262156 JEZ262156:JFO262156 JOV262156:JPK262156 JYR262156:JZG262156 KIN262156:KJC262156 KSJ262156:KSY262156 LCF262156:LCU262156 LMB262156:LMQ262156 LVX262156:LWM262156 MFT262156:MGI262156 MPP262156:MQE262156 MZL262156:NAA262156 NJH262156:NJW262156 NTD262156:NTS262156 OCZ262156:ODO262156 OMV262156:ONK262156 OWR262156:OXG262156 PGN262156:PHC262156 PQJ262156:PQY262156 QAF262156:QAU262156 QKB262156:QKQ262156 QTX262156:QUM262156 RDT262156:REI262156 RNP262156:ROE262156 RXL262156:RYA262156 SHH262156:SHW262156 SRD262156:SRS262156 TAZ262156:TBO262156 TKV262156:TLK262156 TUR262156:TVG262156 UEN262156:UFC262156 UOJ262156:UOY262156 UYF262156:UYU262156 VIB262156:VIQ262156 VRX262156:VSM262156 WBT262156:WCI262156 WLP262156:WME262156 WVL262156:WWA262156 D327692:S327692 IZ327692:JO327692 SV327692:TK327692 ACR327692:ADG327692 AMN327692:ANC327692 AWJ327692:AWY327692 BGF327692:BGU327692 BQB327692:BQQ327692 BZX327692:CAM327692 CJT327692:CKI327692 CTP327692:CUE327692 DDL327692:DEA327692 DNH327692:DNW327692 DXD327692:DXS327692 EGZ327692:EHO327692 EQV327692:ERK327692 FAR327692:FBG327692 FKN327692:FLC327692 FUJ327692:FUY327692 GEF327692:GEU327692 GOB327692:GOQ327692 GXX327692:GYM327692 HHT327692:HII327692 HRP327692:HSE327692 IBL327692:ICA327692 ILH327692:ILW327692 IVD327692:IVS327692 JEZ327692:JFO327692 JOV327692:JPK327692 JYR327692:JZG327692 KIN327692:KJC327692 KSJ327692:KSY327692 LCF327692:LCU327692 LMB327692:LMQ327692 LVX327692:LWM327692 MFT327692:MGI327692 MPP327692:MQE327692 MZL327692:NAA327692 NJH327692:NJW327692 NTD327692:NTS327692 OCZ327692:ODO327692 OMV327692:ONK327692 OWR327692:OXG327692 PGN327692:PHC327692 PQJ327692:PQY327692 QAF327692:QAU327692 QKB327692:QKQ327692 QTX327692:QUM327692 RDT327692:REI327692 RNP327692:ROE327692 RXL327692:RYA327692 SHH327692:SHW327692 SRD327692:SRS327692 TAZ327692:TBO327692 TKV327692:TLK327692 TUR327692:TVG327692 UEN327692:UFC327692 UOJ327692:UOY327692 UYF327692:UYU327692 VIB327692:VIQ327692 VRX327692:VSM327692 WBT327692:WCI327692 WLP327692:WME327692 WVL327692:WWA327692 D393228:S393228 IZ393228:JO393228 SV393228:TK393228 ACR393228:ADG393228 AMN393228:ANC393228 AWJ393228:AWY393228 BGF393228:BGU393228 BQB393228:BQQ393228 BZX393228:CAM393228 CJT393228:CKI393228 CTP393228:CUE393228 DDL393228:DEA393228 DNH393228:DNW393228 DXD393228:DXS393228 EGZ393228:EHO393228 EQV393228:ERK393228 FAR393228:FBG393228 FKN393228:FLC393228 FUJ393228:FUY393228 GEF393228:GEU393228 GOB393228:GOQ393228 GXX393228:GYM393228 HHT393228:HII393228 HRP393228:HSE393228 IBL393228:ICA393228 ILH393228:ILW393228 IVD393228:IVS393228 JEZ393228:JFO393228 JOV393228:JPK393228 JYR393228:JZG393228 KIN393228:KJC393228 KSJ393228:KSY393228 LCF393228:LCU393228 LMB393228:LMQ393228 LVX393228:LWM393228 MFT393228:MGI393228 MPP393228:MQE393228 MZL393228:NAA393228 NJH393228:NJW393228 NTD393228:NTS393228 OCZ393228:ODO393228 OMV393228:ONK393228 OWR393228:OXG393228 PGN393228:PHC393228 PQJ393228:PQY393228 QAF393228:QAU393228 QKB393228:QKQ393228 QTX393228:QUM393228 RDT393228:REI393228 RNP393228:ROE393228 RXL393228:RYA393228 SHH393228:SHW393228 SRD393228:SRS393228 TAZ393228:TBO393228 TKV393228:TLK393228 TUR393228:TVG393228 UEN393228:UFC393228 UOJ393228:UOY393228 UYF393228:UYU393228 VIB393228:VIQ393228 VRX393228:VSM393228 WBT393228:WCI393228 WLP393228:WME393228 WVL393228:WWA393228 D458764:S458764 IZ458764:JO458764 SV458764:TK458764 ACR458764:ADG458764 AMN458764:ANC458764 AWJ458764:AWY458764 BGF458764:BGU458764 BQB458764:BQQ458764 BZX458764:CAM458764 CJT458764:CKI458764 CTP458764:CUE458764 DDL458764:DEA458764 DNH458764:DNW458764 DXD458764:DXS458764 EGZ458764:EHO458764 EQV458764:ERK458764 FAR458764:FBG458764 FKN458764:FLC458764 FUJ458764:FUY458764 GEF458764:GEU458764 GOB458764:GOQ458764 GXX458764:GYM458764 HHT458764:HII458764 HRP458764:HSE458764 IBL458764:ICA458764 ILH458764:ILW458764 IVD458764:IVS458764 JEZ458764:JFO458764 JOV458764:JPK458764 JYR458764:JZG458764 KIN458764:KJC458764 KSJ458764:KSY458764 LCF458764:LCU458764 LMB458764:LMQ458764 LVX458764:LWM458764 MFT458764:MGI458764 MPP458764:MQE458764 MZL458764:NAA458764 NJH458764:NJW458764 NTD458764:NTS458764 OCZ458764:ODO458764 OMV458764:ONK458764 OWR458764:OXG458764 PGN458764:PHC458764 PQJ458764:PQY458764 QAF458764:QAU458764 QKB458764:QKQ458764 QTX458764:QUM458764 RDT458764:REI458764 RNP458764:ROE458764 RXL458764:RYA458764 SHH458764:SHW458764 SRD458764:SRS458764 TAZ458764:TBO458764 TKV458764:TLK458764 TUR458764:TVG458764 UEN458764:UFC458764 UOJ458764:UOY458764 UYF458764:UYU458764 VIB458764:VIQ458764 VRX458764:VSM458764 WBT458764:WCI458764 WLP458764:WME458764 WVL458764:WWA458764 D524300:S524300 IZ524300:JO524300 SV524300:TK524300 ACR524300:ADG524300 AMN524300:ANC524300 AWJ524300:AWY524300 BGF524300:BGU524300 BQB524300:BQQ524300 BZX524300:CAM524300 CJT524300:CKI524300 CTP524300:CUE524300 DDL524300:DEA524300 DNH524300:DNW524300 DXD524300:DXS524300 EGZ524300:EHO524300 EQV524300:ERK524300 FAR524300:FBG524300 FKN524300:FLC524300 FUJ524300:FUY524300 GEF524300:GEU524300 GOB524300:GOQ524300 GXX524300:GYM524300 HHT524300:HII524300 HRP524300:HSE524300 IBL524300:ICA524300 ILH524300:ILW524300 IVD524300:IVS524300 JEZ524300:JFO524300 JOV524300:JPK524300 JYR524300:JZG524300 KIN524300:KJC524300 KSJ524300:KSY524300 LCF524300:LCU524300 LMB524300:LMQ524300 LVX524300:LWM524300 MFT524300:MGI524300 MPP524300:MQE524300 MZL524300:NAA524300 NJH524300:NJW524300 NTD524300:NTS524300 OCZ524300:ODO524300 OMV524300:ONK524300 OWR524300:OXG524300 PGN524300:PHC524300 PQJ524300:PQY524300 QAF524300:QAU524300 QKB524300:QKQ524300 QTX524300:QUM524300 RDT524300:REI524300 RNP524300:ROE524300 RXL524300:RYA524300 SHH524300:SHW524300 SRD524300:SRS524300 TAZ524300:TBO524300 TKV524300:TLK524300 TUR524300:TVG524300 UEN524300:UFC524300 UOJ524300:UOY524300 UYF524300:UYU524300 VIB524300:VIQ524300 VRX524300:VSM524300 WBT524300:WCI524300 WLP524300:WME524300 WVL524300:WWA524300 D589836:S589836 IZ589836:JO589836 SV589836:TK589836 ACR589836:ADG589836 AMN589836:ANC589836 AWJ589836:AWY589836 BGF589836:BGU589836 BQB589836:BQQ589836 BZX589836:CAM589836 CJT589836:CKI589836 CTP589836:CUE589836 DDL589836:DEA589836 DNH589836:DNW589836 DXD589836:DXS589836 EGZ589836:EHO589836 EQV589836:ERK589836 FAR589836:FBG589836 FKN589836:FLC589836 FUJ589836:FUY589836 GEF589836:GEU589836 GOB589836:GOQ589836 GXX589836:GYM589836 HHT589836:HII589836 HRP589836:HSE589836 IBL589836:ICA589836 ILH589836:ILW589836 IVD589836:IVS589836 JEZ589836:JFO589836 JOV589836:JPK589836 JYR589836:JZG589836 KIN589836:KJC589836 KSJ589836:KSY589836 LCF589836:LCU589836 LMB589836:LMQ589836 LVX589836:LWM589836 MFT589836:MGI589836 MPP589836:MQE589836 MZL589836:NAA589836 NJH589836:NJW589836 NTD589836:NTS589836 OCZ589836:ODO589836 OMV589836:ONK589836 OWR589836:OXG589836 PGN589836:PHC589836 PQJ589836:PQY589836 QAF589836:QAU589836 QKB589836:QKQ589836 QTX589836:QUM589836 RDT589836:REI589836 RNP589836:ROE589836 RXL589836:RYA589836 SHH589836:SHW589836 SRD589836:SRS589836 TAZ589836:TBO589836 TKV589836:TLK589836 TUR589836:TVG589836 UEN589836:UFC589836 UOJ589836:UOY589836 UYF589836:UYU589836 VIB589836:VIQ589836 VRX589836:VSM589836 WBT589836:WCI589836 WLP589836:WME589836 WVL589836:WWA589836 D655372:S655372 IZ655372:JO655372 SV655372:TK655372 ACR655372:ADG655372 AMN655372:ANC655372 AWJ655372:AWY655372 BGF655372:BGU655372 BQB655372:BQQ655372 BZX655372:CAM655372 CJT655372:CKI655372 CTP655372:CUE655372 DDL655372:DEA655372 DNH655372:DNW655372 DXD655372:DXS655372 EGZ655372:EHO655372 EQV655372:ERK655372 FAR655372:FBG655372 FKN655372:FLC655372 FUJ655372:FUY655372 GEF655372:GEU655372 GOB655372:GOQ655372 GXX655372:GYM655372 HHT655372:HII655372 HRP655372:HSE655372 IBL655372:ICA655372 ILH655372:ILW655372 IVD655372:IVS655372 JEZ655372:JFO655372 JOV655372:JPK655372 JYR655372:JZG655372 KIN655372:KJC655372 KSJ655372:KSY655372 LCF655372:LCU655372 LMB655372:LMQ655372 LVX655372:LWM655372 MFT655372:MGI655372 MPP655372:MQE655372 MZL655372:NAA655372 NJH655372:NJW655372 NTD655372:NTS655372 OCZ655372:ODO655372 OMV655372:ONK655372 OWR655372:OXG655372 PGN655372:PHC655372 PQJ655372:PQY655372 QAF655372:QAU655372 QKB655372:QKQ655372 QTX655372:QUM655372 RDT655372:REI655372 RNP655372:ROE655372 RXL655372:RYA655372 SHH655372:SHW655372 SRD655372:SRS655372 TAZ655372:TBO655372 TKV655372:TLK655372 TUR655372:TVG655372 UEN655372:UFC655372 UOJ655372:UOY655372 UYF655372:UYU655372 VIB655372:VIQ655372 VRX655372:VSM655372 WBT655372:WCI655372 WLP655372:WME655372 WVL655372:WWA655372 D720908:S720908 IZ720908:JO720908 SV720908:TK720908 ACR720908:ADG720908 AMN720908:ANC720908 AWJ720908:AWY720908 BGF720908:BGU720908 BQB720908:BQQ720908 BZX720908:CAM720908 CJT720908:CKI720908 CTP720908:CUE720908 DDL720908:DEA720908 DNH720908:DNW720908 DXD720908:DXS720908 EGZ720908:EHO720908 EQV720908:ERK720908 FAR720908:FBG720908 FKN720908:FLC720908 FUJ720908:FUY720908 GEF720908:GEU720908 GOB720908:GOQ720908 GXX720908:GYM720908 HHT720908:HII720908 HRP720908:HSE720908 IBL720908:ICA720908 ILH720908:ILW720908 IVD720908:IVS720908 JEZ720908:JFO720908 JOV720908:JPK720908 JYR720908:JZG720908 KIN720908:KJC720908 KSJ720908:KSY720908 LCF720908:LCU720908 LMB720908:LMQ720908 LVX720908:LWM720908 MFT720908:MGI720908 MPP720908:MQE720908 MZL720908:NAA720908 NJH720908:NJW720908 NTD720908:NTS720908 OCZ720908:ODO720908 OMV720908:ONK720908 OWR720908:OXG720908 PGN720908:PHC720908 PQJ720908:PQY720908 QAF720908:QAU720908 QKB720908:QKQ720908 QTX720908:QUM720908 RDT720908:REI720908 RNP720908:ROE720908 RXL720908:RYA720908 SHH720908:SHW720908 SRD720908:SRS720908 TAZ720908:TBO720908 TKV720908:TLK720908 TUR720908:TVG720908 UEN720908:UFC720908 UOJ720908:UOY720908 UYF720908:UYU720908 VIB720908:VIQ720908 VRX720908:VSM720908 WBT720908:WCI720908 WLP720908:WME720908 WVL720908:WWA720908 D786444:S786444 IZ786444:JO786444 SV786444:TK786444 ACR786444:ADG786444 AMN786444:ANC786444 AWJ786444:AWY786444 BGF786444:BGU786444 BQB786444:BQQ786444 BZX786444:CAM786444 CJT786444:CKI786444 CTP786444:CUE786444 DDL786444:DEA786444 DNH786444:DNW786444 DXD786444:DXS786444 EGZ786444:EHO786444 EQV786444:ERK786444 FAR786444:FBG786444 FKN786444:FLC786444 FUJ786444:FUY786444 GEF786444:GEU786444 GOB786444:GOQ786444 GXX786444:GYM786444 HHT786444:HII786444 HRP786444:HSE786444 IBL786444:ICA786444 ILH786444:ILW786444 IVD786444:IVS786444 JEZ786444:JFO786444 JOV786444:JPK786444 JYR786444:JZG786444 KIN786444:KJC786444 KSJ786444:KSY786444 LCF786444:LCU786444 LMB786444:LMQ786444 LVX786444:LWM786444 MFT786444:MGI786444 MPP786444:MQE786444 MZL786444:NAA786444 NJH786444:NJW786444 NTD786444:NTS786444 OCZ786444:ODO786444 OMV786444:ONK786444 OWR786444:OXG786444 PGN786444:PHC786444 PQJ786444:PQY786444 QAF786444:QAU786444 QKB786444:QKQ786444 QTX786444:QUM786444 RDT786444:REI786444 RNP786444:ROE786444 RXL786444:RYA786444 SHH786444:SHW786444 SRD786444:SRS786444 TAZ786444:TBO786444 TKV786444:TLK786444 TUR786444:TVG786444 UEN786444:UFC786444 UOJ786444:UOY786444 UYF786444:UYU786444 VIB786444:VIQ786444 VRX786444:VSM786444 WBT786444:WCI786444 WLP786444:WME786444 WVL786444:WWA786444 D851980:S851980 IZ851980:JO851980 SV851980:TK851980 ACR851980:ADG851980 AMN851980:ANC851980 AWJ851980:AWY851980 BGF851980:BGU851980 BQB851980:BQQ851980 BZX851980:CAM851980 CJT851980:CKI851980 CTP851980:CUE851980 DDL851980:DEA851980 DNH851980:DNW851980 DXD851980:DXS851980 EGZ851980:EHO851980 EQV851980:ERK851980 FAR851980:FBG851980 FKN851980:FLC851980 FUJ851980:FUY851980 GEF851980:GEU851980 GOB851980:GOQ851980 GXX851980:GYM851980 HHT851980:HII851980 HRP851980:HSE851980 IBL851980:ICA851980 ILH851980:ILW851980 IVD851980:IVS851980 JEZ851980:JFO851980 JOV851980:JPK851980 JYR851980:JZG851980 KIN851980:KJC851980 KSJ851980:KSY851980 LCF851980:LCU851980 LMB851980:LMQ851980 LVX851980:LWM851980 MFT851980:MGI851980 MPP851980:MQE851980 MZL851980:NAA851980 NJH851980:NJW851980 NTD851980:NTS851980 OCZ851980:ODO851980 OMV851980:ONK851980 OWR851980:OXG851980 PGN851980:PHC851980 PQJ851980:PQY851980 QAF851980:QAU851980 QKB851980:QKQ851980 QTX851980:QUM851980 RDT851980:REI851980 RNP851980:ROE851980 RXL851980:RYA851980 SHH851980:SHW851980 SRD851980:SRS851980 TAZ851980:TBO851980 TKV851980:TLK851980 TUR851980:TVG851980 UEN851980:UFC851980 UOJ851980:UOY851980 UYF851980:UYU851980 VIB851980:VIQ851980 VRX851980:VSM851980 WBT851980:WCI851980 WLP851980:WME851980 WVL851980:WWA851980 D917516:S917516 IZ917516:JO917516 SV917516:TK917516 ACR917516:ADG917516 AMN917516:ANC917516 AWJ917516:AWY917516 BGF917516:BGU917516 BQB917516:BQQ917516 BZX917516:CAM917516 CJT917516:CKI917516 CTP917516:CUE917516 DDL917516:DEA917516 DNH917516:DNW917516 DXD917516:DXS917516 EGZ917516:EHO917516 EQV917516:ERK917516 FAR917516:FBG917516 FKN917516:FLC917516 FUJ917516:FUY917516 GEF917516:GEU917516 GOB917516:GOQ917516 GXX917516:GYM917516 HHT917516:HII917516 HRP917516:HSE917516 IBL917516:ICA917516 ILH917516:ILW917516 IVD917516:IVS917516 JEZ917516:JFO917516 JOV917516:JPK917516 JYR917516:JZG917516 KIN917516:KJC917516 KSJ917516:KSY917516 LCF917516:LCU917516 LMB917516:LMQ917516 LVX917516:LWM917516 MFT917516:MGI917516 MPP917516:MQE917516 MZL917516:NAA917516 NJH917516:NJW917516 NTD917516:NTS917516 OCZ917516:ODO917516 OMV917516:ONK917516 OWR917516:OXG917516 PGN917516:PHC917516 PQJ917516:PQY917516 QAF917516:QAU917516 QKB917516:QKQ917516 QTX917516:QUM917516 RDT917516:REI917516 RNP917516:ROE917516 RXL917516:RYA917516 SHH917516:SHW917516 SRD917516:SRS917516 TAZ917516:TBO917516 TKV917516:TLK917516 TUR917516:TVG917516 UEN917516:UFC917516 UOJ917516:UOY917516 UYF917516:UYU917516 VIB917516:VIQ917516 VRX917516:VSM917516 WBT917516:WCI917516 WLP917516:WME917516 WVL917516:WWA917516 D983052:S983052 IZ983052:JO983052 SV983052:TK983052 ACR983052:ADG983052 AMN983052:ANC983052 AWJ983052:AWY983052 BGF983052:BGU983052 BQB983052:BQQ983052 BZX983052:CAM983052 CJT983052:CKI983052 CTP983052:CUE983052 DDL983052:DEA983052 DNH983052:DNW983052 DXD983052:DXS983052 EGZ983052:EHO983052 EQV983052:ERK983052 FAR983052:FBG983052 FKN983052:FLC983052 FUJ983052:FUY983052 GEF983052:GEU983052 GOB983052:GOQ983052 GXX983052:GYM983052 HHT983052:HII983052 HRP983052:HSE983052 IBL983052:ICA983052 ILH983052:ILW983052 IVD983052:IVS983052 JEZ983052:JFO983052 JOV983052:JPK983052 JYR983052:JZG983052 KIN983052:KJC983052 KSJ983052:KSY983052 LCF983052:LCU983052 LMB983052:LMQ983052 LVX983052:LWM983052 MFT983052:MGI983052 MPP983052:MQE983052 MZL983052:NAA983052 NJH983052:NJW983052 NTD983052:NTS983052 OCZ983052:ODO983052 OMV983052:ONK983052 OWR983052:OXG983052 PGN983052:PHC983052 PQJ983052:PQY983052 QAF983052:QAU983052 QKB983052:QKQ983052 QTX983052:QUM983052 RDT983052:REI983052 RNP983052:ROE983052 RXL983052:RYA983052 SHH983052:SHW983052 SRD983052:SRS983052 TAZ983052:TBO983052 TKV983052:TLK983052 TUR983052:TVG983052 UEN983052:UFC983052 UOJ983052:UOY983052 UYF983052:UYU983052 VIB983052:VIQ983052 VRX983052:VSM983052 WBT983052:WCI983052 WLP983052:WME983052 WVL983052:WWA983052 WVL983056:WWA983056 IZ17:JO17 SV17:TK17 ACR17:ADG17 AMN17:ANC17 AWJ17:AWY17 BGF17:BGU17 BQB17:BQQ17 BZX17:CAM17 CJT17:CKI17 CTP17:CUE17 DDL17:DEA17 DNH17:DNW17 DXD17:DXS17 EGZ17:EHO17 EQV17:ERK17 FAR17:FBG17 FKN17:FLC17 FUJ17:FUY17 GEF17:GEU17 GOB17:GOQ17 GXX17:GYM17 HHT17:HII17 HRP17:HSE17 IBL17:ICA17 ILH17:ILW17 IVD17:IVS17 JEZ17:JFO17 JOV17:JPK17 JYR17:JZG17 KIN17:KJC17 KSJ17:KSY17 LCF17:LCU17 LMB17:LMQ17 LVX17:LWM17 MFT17:MGI17 MPP17:MQE17 MZL17:NAA17 NJH17:NJW17 NTD17:NTS17 OCZ17:ODO17 OMV17:ONK17 OWR17:OXG17 PGN17:PHC17 PQJ17:PQY17 QAF17:QAU17 QKB17:QKQ17 QTX17:QUM17 RDT17:REI17 RNP17:ROE17 RXL17:RYA17 SHH17:SHW17 SRD17:SRS17 TAZ17:TBO17 TKV17:TLK17 TUR17:TVG17 UEN17:UFC17 UOJ17:UOY17 UYF17:UYU17 VIB17:VIQ17 VRX17:VSM17 WBT17:WCI17 WLP17:WME17 WVL17:WWA17 D65550:S65550 IZ65550:JO65550 SV65550:TK65550 ACR65550:ADG65550 AMN65550:ANC65550 AWJ65550:AWY65550 BGF65550:BGU65550 BQB65550:BQQ65550 BZX65550:CAM65550 CJT65550:CKI65550 CTP65550:CUE65550 DDL65550:DEA65550 DNH65550:DNW65550 DXD65550:DXS65550 EGZ65550:EHO65550 EQV65550:ERK65550 FAR65550:FBG65550 FKN65550:FLC65550 FUJ65550:FUY65550 GEF65550:GEU65550 GOB65550:GOQ65550 GXX65550:GYM65550 HHT65550:HII65550 HRP65550:HSE65550 IBL65550:ICA65550 ILH65550:ILW65550 IVD65550:IVS65550 JEZ65550:JFO65550 JOV65550:JPK65550 JYR65550:JZG65550 KIN65550:KJC65550 KSJ65550:KSY65550 LCF65550:LCU65550 LMB65550:LMQ65550 LVX65550:LWM65550 MFT65550:MGI65550 MPP65550:MQE65550 MZL65550:NAA65550 NJH65550:NJW65550 NTD65550:NTS65550 OCZ65550:ODO65550 OMV65550:ONK65550 OWR65550:OXG65550 PGN65550:PHC65550 PQJ65550:PQY65550 QAF65550:QAU65550 QKB65550:QKQ65550 QTX65550:QUM65550 RDT65550:REI65550 RNP65550:ROE65550 RXL65550:RYA65550 SHH65550:SHW65550 SRD65550:SRS65550 TAZ65550:TBO65550 TKV65550:TLK65550 TUR65550:TVG65550 UEN65550:UFC65550 UOJ65550:UOY65550 UYF65550:UYU65550 VIB65550:VIQ65550 VRX65550:VSM65550 WBT65550:WCI65550 WLP65550:WME65550 WVL65550:WWA65550 D131086:S131086 IZ131086:JO131086 SV131086:TK131086 ACR131086:ADG131086 AMN131086:ANC131086 AWJ131086:AWY131086 BGF131086:BGU131086 BQB131086:BQQ131086 BZX131086:CAM131086 CJT131086:CKI131086 CTP131086:CUE131086 DDL131086:DEA131086 DNH131086:DNW131086 DXD131086:DXS131086 EGZ131086:EHO131086 EQV131086:ERK131086 FAR131086:FBG131086 FKN131086:FLC131086 FUJ131086:FUY131086 GEF131086:GEU131086 GOB131086:GOQ131086 GXX131086:GYM131086 HHT131086:HII131086 HRP131086:HSE131086 IBL131086:ICA131086 ILH131086:ILW131086 IVD131086:IVS131086 JEZ131086:JFO131086 JOV131086:JPK131086 JYR131086:JZG131086 KIN131086:KJC131086 KSJ131086:KSY131086 LCF131086:LCU131086 LMB131086:LMQ131086 LVX131086:LWM131086 MFT131086:MGI131086 MPP131086:MQE131086 MZL131086:NAA131086 NJH131086:NJW131086 NTD131086:NTS131086 OCZ131086:ODO131086 OMV131086:ONK131086 OWR131086:OXG131086 PGN131086:PHC131086 PQJ131086:PQY131086 QAF131086:QAU131086 QKB131086:QKQ131086 QTX131086:QUM131086 RDT131086:REI131086 RNP131086:ROE131086 RXL131086:RYA131086 SHH131086:SHW131086 SRD131086:SRS131086 TAZ131086:TBO131086 TKV131086:TLK131086 TUR131086:TVG131086 UEN131086:UFC131086 UOJ131086:UOY131086 UYF131086:UYU131086 VIB131086:VIQ131086 VRX131086:VSM131086 WBT131086:WCI131086 WLP131086:WME131086 WVL131086:WWA131086 D196622:S196622 IZ196622:JO196622 SV196622:TK196622 ACR196622:ADG196622 AMN196622:ANC196622 AWJ196622:AWY196622 BGF196622:BGU196622 BQB196622:BQQ196622 BZX196622:CAM196622 CJT196622:CKI196622 CTP196622:CUE196622 DDL196622:DEA196622 DNH196622:DNW196622 DXD196622:DXS196622 EGZ196622:EHO196622 EQV196622:ERK196622 FAR196622:FBG196622 FKN196622:FLC196622 FUJ196622:FUY196622 GEF196622:GEU196622 GOB196622:GOQ196622 GXX196622:GYM196622 HHT196622:HII196622 HRP196622:HSE196622 IBL196622:ICA196622 ILH196622:ILW196622 IVD196622:IVS196622 JEZ196622:JFO196622 JOV196622:JPK196622 JYR196622:JZG196622 KIN196622:KJC196622 KSJ196622:KSY196622 LCF196622:LCU196622 LMB196622:LMQ196622 LVX196622:LWM196622 MFT196622:MGI196622 MPP196622:MQE196622 MZL196622:NAA196622 NJH196622:NJW196622 NTD196622:NTS196622 OCZ196622:ODO196622 OMV196622:ONK196622 OWR196622:OXG196622 PGN196622:PHC196622 PQJ196622:PQY196622 QAF196622:QAU196622 QKB196622:QKQ196622 QTX196622:QUM196622 RDT196622:REI196622 RNP196622:ROE196622 RXL196622:RYA196622 SHH196622:SHW196622 SRD196622:SRS196622 TAZ196622:TBO196622 TKV196622:TLK196622 TUR196622:TVG196622 UEN196622:UFC196622 UOJ196622:UOY196622 UYF196622:UYU196622 VIB196622:VIQ196622 VRX196622:VSM196622 WBT196622:WCI196622 WLP196622:WME196622 WVL196622:WWA196622 D262158:S262158 IZ262158:JO262158 SV262158:TK262158 ACR262158:ADG262158 AMN262158:ANC262158 AWJ262158:AWY262158 BGF262158:BGU262158 BQB262158:BQQ262158 BZX262158:CAM262158 CJT262158:CKI262158 CTP262158:CUE262158 DDL262158:DEA262158 DNH262158:DNW262158 DXD262158:DXS262158 EGZ262158:EHO262158 EQV262158:ERK262158 FAR262158:FBG262158 FKN262158:FLC262158 FUJ262158:FUY262158 GEF262158:GEU262158 GOB262158:GOQ262158 GXX262158:GYM262158 HHT262158:HII262158 HRP262158:HSE262158 IBL262158:ICA262158 ILH262158:ILW262158 IVD262158:IVS262158 JEZ262158:JFO262158 JOV262158:JPK262158 JYR262158:JZG262158 KIN262158:KJC262158 KSJ262158:KSY262158 LCF262158:LCU262158 LMB262158:LMQ262158 LVX262158:LWM262158 MFT262158:MGI262158 MPP262158:MQE262158 MZL262158:NAA262158 NJH262158:NJW262158 NTD262158:NTS262158 OCZ262158:ODO262158 OMV262158:ONK262158 OWR262158:OXG262158 PGN262158:PHC262158 PQJ262158:PQY262158 QAF262158:QAU262158 QKB262158:QKQ262158 QTX262158:QUM262158 RDT262158:REI262158 RNP262158:ROE262158 RXL262158:RYA262158 SHH262158:SHW262158 SRD262158:SRS262158 TAZ262158:TBO262158 TKV262158:TLK262158 TUR262158:TVG262158 UEN262158:UFC262158 UOJ262158:UOY262158 UYF262158:UYU262158 VIB262158:VIQ262158 VRX262158:VSM262158 WBT262158:WCI262158 WLP262158:WME262158 WVL262158:WWA262158 D327694:S327694 IZ327694:JO327694 SV327694:TK327694 ACR327694:ADG327694 AMN327694:ANC327694 AWJ327694:AWY327694 BGF327694:BGU327694 BQB327694:BQQ327694 BZX327694:CAM327694 CJT327694:CKI327694 CTP327694:CUE327694 DDL327694:DEA327694 DNH327694:DNW327694 DXD327694:DXS327694 EGZ327694:EHO327694 EQV327694:ERK327694 FAR327694:FBG327694 FKN327694:FLC327694 FUJ327694:FUY327694 GEF327694:GEU327694 GOB327694:GOQ327694 GXX327694:GYM327694 HHT327694:HII327694 HRP327694:HSE327694 IBL327694:ICA327694 ILH327694:ILW327694 IVD327694:IVS327694 JEZ327694:JFO327694 JOV327694:JPK327694 JYR327694:JZG327694 KIN327694:KJC327694 KSJ327694:KSY327694 LCF327694:LCU327694 LMB327694:LMQ327694 LVX327694:LWM327694 MFT327694:MGI327694 MPP327694:MQE327694 MZL327694:NAA327694 NJH327694:NJW327694 NTD327694:NTS327694 OCZ327694:ODO327694 OMV327694:ONK327694 OWR327694:OXG327694 PGN327694:PHC327694 PQJ327694:PQY327694 QAF327694:QAU327694 QKB327694:QKQ327694 QTX327694:QUM327694 RDT327694:REI327694 RNP327694:ROE327694 RXL327694:RYA327694 SHH327694:SHW327694 SRD327694:SRS327694 TAZ327694:TBO327694 TKV327694:TLK327694 TUR327694:TVG327694 UEN327694:UFC327694 UOJ327694:UOY327694 UYF327694:UYU327694 VIB327694:VIQ327694 VRX327694:VSM327694 WBT327694:WCI327694 WLP327694:WME327694 WVL327694:WWA327694 D393230:S393230 IZ393230:JO393230 SV393230:TK393230 ACR393230:ADG393230 AMN393230:ANC393230 AWJ393230:AWY393230 BGF393230:BGU393230 BQB393230:BQQ393230 BZX393230:CAM393230 CJT393230:CKI393230 CTP393230:CUE393230 DDL393230:DEA393230 DNH393230:DNW393230 DXD393230:DXS393230 EGZ393230:EHO393230 EQV393230:ERK393230 FAR393230:FBG393230 FKN393230:FLC393230 FUJ393230:FUY393230 GEF393230:GEU393230 GOB393230:GOQ393230 GXX393230:GYM393230 HHT393230:HII393230 HRP393230:HSE393230 IBL393230:ICA393230 ILH393230:ILW393230 IVD393230:IVS393230 JEZ393230:JFO393230 JOV393230:JPK393230 JYR393230:JZG393230 KIN393230:KJC393230 KSJ393230:KSY393230 LCF393230:LCU393230 LMB393230:LMQ393230 LVX393230:LWM393230 MFT393230:MGI393230 MPP393230:MQE393230 MZL393230:NAA393230 NJH393230:NJW393230 NTD393230:NTS393230 OCZ393230:ODO393230 OMV393230:ONK393230 OWR393230:OXG393230 PGN393230:PHC393230 PQJ393230:PQY393230 QAF393230:QAU393230 QKB393230:QKQ393230 QTX393230:QUM393230 RDT393230:REI393230 RNP393230:ROE393230 RXL393230:RYA393230 SHH393230:SHW393230 SRD393230:SRS393230 TAZ393230:TBO393230 TKV393230:TLK393230 TUR393230:TVG393230 UEN393230:UFC393230 UOJ393230:UOY393230 UYF393230:UYU393230 VIB393230:VIQ393230 VRX393230:VSM393230 WBT393230:WCI393230 WLP393230:WME393230 WVL393230:WWA393230 D458766:S458766 IZ458766:JO458766 SV458766:TK458766 ACR458766:ADG458766 AMN458766:ANC458766 AWJ458766:AWY458766 BGF458766:BGU458766 BQB458766:BQQ458766 BZX458766:CAM458766 CJT458766:CKI458766 CTP458766:CUE458766 DDL458766:DEA458766 DNH458766:DNW458766 DXD458766:DXS458766 EGZ458766:EHO458766 EQV458766:ERK458766 FAR458766:FBG458766 FKN458766:FLC458766 FUJ458766:FUY458766 GEF458766:GEU458766 GOB458766:GOQ458766 GXX458766:GYM458766 HHT458766:HII458766 HRP458766:HSE458766 IBL458766:ICA458766 ILH458766:ILW458766 IVD458766:IVS458766 JEZ458766:JFO458766 JOV458766:JPK458766 JYR458766:JZG458766 KIN458766:KJC458766 KSJ458766:KSY458766 LCF458766:LCU458766 LMB458766:LMQ458766 LVX458766:LWM458766 MFT458766:MGI458766 MPP458766:MQE458766 MZL458766:NAA458766 NJH458766:NJW458766 NTD458766:NTS458766 OCZ458766:ODO458766 OMV458766:ONK458766 OWR458766:OXG458766 PGN458766:PHC458766 PQJ458766:PQY458766 QAF458766:QAU458766 QKB458766:QKQ458766 QTX458766:QUM458766 RDT458766:REI458766 RNP458766:ROE458766 RXL458766:RYA458766 SHH458766:SHW458766 SRD458766:SRS458766 TAZ458766:TBO458766 TKV458766:TLK458766 TUR458766:TVG458766 UEN458766:UFC458766 UOJ458766:UOY458766 UYF458766:UYU458766 VIB458766:VIQ458766 VRX458766:VSM458766 WBT458766:WCI458766 WLP458766:WME458766 WVL458766:WWA458766 D524302:S524302 IZ524302:JO524302 SV524302:TK524302 ACR524302:ADG524302 AMN524302:ANC524302 AWJ524302:AWY524302 BGF524302:BGU524302 BQB524302:BQQ524302 BZX524302:CAM524302 CJT524302:CKI524302 CTP524302:CUE524302 DDL524302:DEA524302 DNH524302:DNW524302 DXD524302:DXS524302 EGZ524302:EHO524302 EQV524302:ERK524302 FAR524302:FBG524302 FKN524302:FLC524302 FUJ524302:FUY524302 GEF524302:GEU524302 GOB524302:GOQ524302 GXX524302:GYM524302 HHT524302:HII524302 HRP524302:HSE524302 IBL524302:ICA524302 ILH524302:ILW524302 IVD524302:IVS524302 JEZ524302:JFO524302 JOV524302:JPK524302 JYR524302:JZG524302 KIN524302:KJC524302 KSJ524302:KSY524302 LCF524302:LCU524302 LMB524302:LMQ524302 LVX524302:LWM524302 MFT524302:MGI524302 MPP524302:MQE524302 MZL524302:NAA524302 NJH524302:NJW524302 NTD524302:NTS524302 OCZ524302:ODO524302 OMV524302:ONK524302 OWR524302:OXG524302 PGN524302:PHC524302 PQJ524302:PQY524302 QAF524302:QAU524302 QKB524302:QKQ524302 QTX524302:QUM524302 RDT524302:REI524302 RNP524302:ROE524302 RXL524302:RYA524302 SHH524302:SHW524302 SRD524302:SRS524302 TAZ524302:TBO524302 TKV524302:TLK524302 TUR524302:TVG524302 UEN524302:UFC524302 UOJ524302:UOY524302 UYF524302:UYU524302 VIB524302:VIQ524302 VRX524302:VSM524302 WBT524302:WCI524302 WLP524302:WME524302 WVL524302:WWA524302 D589838:S589838 IZ589838:JO589838 SV589838:TK589838 ACR589838:ADG589838 AMN589838:ANC589838 AWJ589838:AWY589838 BGF589838:BGU589838 BQB589838:BQQ589838 BZX589838:CAM589838 CJT589838:CKI589838 CTP589838:CUE589838 DDL589838:DEA589838 DNH589838:DNW589838 DXD589838:DXS589838 EGZ589838:EHO589838 EQV589838:ERK589838 FAR589838:FBG589838 FKN589838:FLC589838 FUJ589838:FUY589838 GEF589838:GEU589838 GOB589838:GOQ589838 GXX589838:GYM589838 HHT589838:HII589838 HRP589838:HSE589838 IBL589838:ICA589838 ILH589838:ILW589838 IVD589838:IVS589838 JEZ589838:JFO589838 JOV589838:JPK589838 JYR589838:JZG589838 KIN589838:KJC589838 KSJ589838:KSY589838 LCF589838:LCU589838 LMB589838:LMQ589838 LVX589838:LWM589838 MFT589838:MGI589838 MPP589838:MQE589838 MZL589838:NAA589838 NJH589838:NJW589838 NTD589838:NTS589838 OCZ589838:ODO589838 OMV589838:ONK589838 OWR589838:OXG589838 PGN589838:PHC589838 PQJ589838:PQY589838 QAF589838:QAU589838 QKB589838:QKQ589838 QTX589838:QUM589838 RDT589838:REI589838 RNP589838:ROE589838 RXL589838:RYA589838 SHH589838:SHW589838 SRD589838:SRS589838 TAZ589838:TBO589838 TKV589838:TLK589838 TUR589838:TVG589838 UEN589838:UFC589838 UOJ589838:UOY589838 UYF589838:UYU589838 VIB589838:VIQ589838 VRX589838:VSM589838 WBT589838:WCI589838 WLP589838:WME589838 WVL589838:WWA589838 D655374:S655374 IZ655374:JO655374 SV655374:TK655374 ACR655374:ADG655374 AMN655374:ANC655374 AWJ655374:AWY655374 BGF655374:BGU655374 BQB655374:BQQ655374 BZX655374:CAM655374 CJT655374:CKI655374 CTP655374:CUE655374 DDL655374:DEA655374 DNH655374:DNW655374 DXD655374:DXS655374 EGZ655374:EHO655374 EQV655374:ERK655374 FAR655374:FBG655374 FKN655374:FLC655374 FUJ655374:FUY655374 GEF655374:GEU655374 GOB655374:GOQ655374 GXX655374:GYM655374 HHT655374:HII655374 HRP655374:HSE655374 IBL655374:ICA655374 ILH655374:ILW655374 IVD655374:IVS655374 JEZ655374:JFO655374 JOV655374:JPK655374 JYR655374:JZG655374 KIN655374:KJC655374 KSJ655374:KSY655374 LCF655374:LCU655374 LMB655374:LMQ655374 LVX655374:LWM655374 MFT655374:MGI655374 MPP655374:MQE655374 MZL655374:NAA655374 NJH655374:NJW655374 NTD655374:NTS655374 OCZ655374:ODO655374 OMV655374:ONK655374 OWR655374:OXG655374 PGN655374:PHC655374 PQJ655374:PQY655374 QAF655374:QAU655374 QKB655374:QKQ655374 QTX655374:QUM655374 RDT655374:REI655374 RNP655374:ROE655374 RXL655374:RYA655374 SHH655374:SHW655374 SRD655374:SRS655374 TAZ655374:TBO655374 TKV655374:TLK655374 TUR655374:TVG655374 UEN655374:UFC655374 UOJ655374:UOY655374 UYF655374:UYU655374 VIB655374:VIQ655374 VRX655374:VSM655374 WBT655374:WCI655374 WLP655374:WME655374 WVL655374:WWA655374 D720910:S720910 IZ720910:JO720910 SV720910:TK720910 ACR720910:ADG720910 AMN720910:ANC720910 AWJ720910:AWY720910 BGF720910:BGU720910 BQB720910:BQQ720910 BZX720910:CAM720910 CJT720910:CKI720910 CTP720910:CUE720910 DDL720910:DEA720910 DNH720910:DNW720910 DXD720910:DXS720910 EGZ720910:EHO720910 EQV720910:ERK720910 FAR720910:FBG720910 FKN720910:FLC720910 FUJ720910:FUY720910 GEF720910:GEU720910 GOB720910:GOQ720910 GXX720910:GYM720910 HHT720910:HII720910 HRP720910:HSE720910 IBL720910:ICA720910 ILH720910:ILW720910 IVD720910:IVS720910 JEZ720910:JFO720910 JOV720910:JPK720910 JYR720910:JZG720910 KIN720910:KJC720910 KSJ720910:KSY720910 LCF720910:LCU720910 LMB720910:LMQ720910 LVX720910:LWM720910 MFT720910:MGI720910 MPP720910:MQE720910 MZL720910:NAA720910 NJH720910:NJW720910 NTD720910:NTS720910 OCZ720910:ODO720910 OMV720910:ONK720910 OWR720910:OXG720910 PGN720910:PHC720910 PQJ720910:PQY720910 QAF720910:QAU720910 QKB720910:QKQ720910 QTX720910:QUM720910 RDT720910:REI720910 RNP720910:ROE720910 RXL720910:RYA720910 SHH720910:SHW720910 SRD720910:SRS720910 TAZ720910:TBO720910 TKV720910:TLK720910 TUR720910:TVG720910 UEN720910:UFC720910 UOJ720910:UOY720910 UYF720910:UYU720910 VIB720910:VIQ720910 VRX720910:VSM720910 WBT720910:WCI720910 WLP720910:WME720910 WVL720910:WWA720910 D786446:S786446 IZ786446:JO786446 SV786446:TK786446 ACR786446:ADG786446 AMN786446:ANC786446 AWJ786446:AWY786446 BGF786446:BGU786446 BQB786446:BQQ786446 BZX786446:CAM786446 CJT786446:CKI786446 CTP786446:CUE786446 DDL786446:DEA786446 DNH786446:DNW786446 DXD786446:DXS786446 EGZ786446:EHO786446 EQV786446:ERK786446 FAR786446:FBG786446 FKN786446:FLC786446 FUJ786446:FUY786446 GEF786446:GEU786446 GOB786446:GOQ786446 GXX786446:GYM786446 HHT786446:HII786446 HRP786446:HSE786446 IBL786446:ICA786446 ILH786446:ILW786446 IVD786446:IVS786446 JEZ786446:JFO786446 JOV786446:JPK786446 JYR786446:JZG786446 KIN786446:KJC786446 KSJ786446:KSY786446 LCF786446:LCU786446 LMB786446:LMQ786446 LVX786446:LWM786446 MFT786446:MGI786446 MPP786446:MQE786446 MZL786446:NAA786446 NJH786446:NJW786446 NTD786446:NTS786446 OCZ786446:ODO786446 OMV786446:ONK786446 OWR786446:OXG786446 PGN786446:PHC786446 PQJ786446:PQY786446 QAF786446:QAU786446 QKB786446:QKQ786446 QTX786446:QUM786446 RDT786446:REI786446 RNP786446:ROE786446 RXL786446:RYA786446 SHH786446:SHW786446 SRD786446:SRS786446 TAZ786446:TBO786446 TKV786446:TLK786446 TUR786446:TVG786446 UEN786446:UFC786446 UOJ786446:UOY786446 UYF786446:UYU786446 VIB786446:VIQ786446 VRX786446:VSM786446 WBT786446:WCI786446 WLP786446:WME786446 WVL786446:WWA786446 D851982:S851982 IZ851982:JO851982 SV851982:TK851982 ACR851982:ADG851982 AMN851982:ANC851982 AWJ851982:AWY851982 BGF851982:BGU851982 BQB851982:BQQ851982 BZX851982:CAM851982 CJT851982:CKI851982 CTP851982:CUE851982 DDL851982:DEA851982 DNH851982:DNW851982 DXD851982:DXS851982 EGZ851982:EHO851982 EQV851982:ERK851982 FAR851982:FBG851982 FKN851982:FLC851982 FUJ851982:FUY851982 GEF851982:GEU851982 GOB851982:GOQ851982 GXX851982:GYM851982 HHT851982:HII851982 HRP851982:HSE851982 IBL851982:ICA851982 ILH851982:ILW851982 IVD851982:IVS851982 JEZ851982:JFO851982 JOV851982:JPK851982 JYR851982:JZG851982 KIN851982:KJC851982 KSJ851982:KSY851982 LCF851982:LCU851982 LMB851982:LMQ851982 LVX851982:LWM851982 MFT851982:MGI851982 MPP851982:MQE851982 MZL851982:NAA851982 NJH851982:NJW851982 NTD851982:NTS851982 OCZ851982:ODO851982 OMV851982:ONK851982 OWR851982:OXG851982 PGN851982:PHC851982 PQJ851982:PQY851982 QAF851982:QAU851982 QKB851982:QKQ851982 QTX851982:QUM851982 RDT851982:REI851982 RNP851982:ROE851982 RXL851982:RYA851982 SHH851982:SHW851982 SRD851982:SRS851982 TAZ851982:TBO851982 TKV851982:TLK851982 TUR851982:TVG851982 UEN851982:UFC851982 UOJ851982:UOY851982 UYF851982:UYU851982 VIB851982:VIQ851982 VRX851982:VSM851982 WBT851982:WCI851982 WLP851982:WME851982 WVL851982:WWA851982 D917518:S917518 IZ917518:JO917518 SV917518:TK917518 ACR917518:ADG917518 AMN917518:ANC917518 AWJ917518:AWY917518 BGF917518:BGU917518 BQB917518:BQQ917518 BZX917518:CAM917518 CJT917518:CKI917518 CTP917518:CUE917518 DDL917518:DEA917518 DNH917518:DNW917518 DXD917518:DXS917518 EGZ917518:EHO917518 EQV917518:ERK917518 FAR917518:FBG917518 FKN917518:FLC917518 FUJ917518:FUY917518 GEF917518:GEU917518 GOB917518:GOQ917518 GXX917518:GYM917518 HHT917518:HII917518 HRP917518:HSE917518 IBL917518:ICA917518 ILH917518:ILW917518 IVD917518:IVS917518 JEZ917518:JFO917518 JOV917518:JPK917518 JYR917518:JZG917518 KIN917518:KJC917518 KSJ917518:KSY917518 LCF917518:LCU917518 LMB917518:LMQ917518 LVX917518:LWM917518 MFT917518:MGI917518 MPP917518:MQE917518 MZL917518:NAA917518 NJH917518:NJW917518 NTD917518:NTS917518 OCZ917518:ODO917518 OMV917518:ONK917518 OWR917518:OXG917518 PGN917518:PHC917518 PQJ917518:PQY917518 QAF917518:QAU917518 QKB917518:QKQ917518 QTX917518:QUM917518 RDT917518:REI917518 RNP917518:ROE917518 RXL917518:RYA917518 SHH917518:SHW917518 SRD917518:SRS917518 TAZ917518:TBO917518 TKV917518:TLK917518 TUR917518:TVG917518 UEN917518:UFC917518 UOJ917518:UOY917518 UYF917518:UYU917518 VIB917518:VIQ917518 VRX917518:VSM917518 WBT917518:WCI917518 WLP917518:WME917518 WVL917518:WWA917518 D983054:S983054 IZ983054:JO983054 SV983054:TK983054 ACR983054:ADG983054 AMN983054:ANC983054 AWJ983054:AWY983054 BGF983054:BGU983054 BQB983054:BQQ983054 BZX983054:CAM983054 CJT983054:CKI983054 CTP983054:CUE983054 DDL983054:DEA983054 DNH983054:DNW983054 DXD983054:DXS983054 EGZ983054:EHO983054 EQV983054:ERK983054 FAR983054:FBG983054 FKN983054:FLC983054 FUJ983054:FUY983054 GEF983054:GEU983054 GOB983054:GOQ983054 GXX983054:GYM983054 HHT983054:HII983054 HRP983054:HSE983054 IBL983054:ICA983054 ILH983054:ILW983054 IVD983054:IVS983054 JEZ983054:JFO983054 JOV983054:JPK983054 JYR983054:JZG983054 KIN983054:KJC983054 KSJ983054:KSY983054 LCF983054:LCU983054 LMB983054:LMQ983054 LVX983054:LWM983054 MFT983054:MGI983054 MPP983054:MQE983054 MZL983054:NAA983054 NJH983054:NJW983054 NTD983054:NTS983054 OCZ983054:ODO983054 OMV983054:ONK983054 OWR983054:OXG983054 PGN983054:PHC983054 PQJ983054:PQY983054 QAF983054:QAU983054 QKB983054:QKQ983054 QTX983054:QUM983054 RDT983054:REI983054 RNP983054:ROE983054 RXL983054:RYA983054 SHH983054:SHW983054 SRD983054:SRS983054 TAZ983054:TBO983054 TKV983054:TLK983054 TUR983054:TVG983054 UEN983054:UFC983054 UOJ983054:UOY983054 UYF983054:UYU983054 VIB983054:VIQ983054 VRX983054:VSM983054 WBT983054:WCI983054 WLP983054:WME983054 WVL983054:WWA983054 WLP983056:WME983056 IZ19:JO19 SV19:TK19 ACR19:ADG19 AMN19:ANC19 AWJ19:AWY19 BGF19:BGU19 BQB19:BQQ19 BZX19:CAM19 CJT19:CKI19 CTP19:CUE19 DDL19:DEA19 DNH19:DNW19 DXD19:DXS19 EGZ19:EHO19 EQV19:ERK19 FAR19:FBG19 FKN19:FLC19 FUJ19:FUY19 GEF19:GEU19 GOB19:GOQ19 GXX19:GYM19 HHT19:HII19 HRP19:HSE19 IBL19:ICA19 ILH19:ILW19 IVD19:IVS19 JEZ19:JFO19 JOV19:JPK19 JYR19:JZG19 KIN19:KJC19 KSJ19:KSY19 LCF19:LCU19 LMB19:LMQ19 LVX19:LWM19 MFT19:MGI19 MPP19:MQE19 MZL19:NAA19 NJH19:NJW19 NTD19:NTS19 OCZ19:ODO19 OMV19:ONK19 OWR19:OXG19 PGN19:PHC19 PQJ19:PQY19 QAF19:QAU19 QKB19:QKQ19 QTX19:QUM19 RDT19:REI19 RNP19:ROE19 RXL19:RYA19 SHH19:SHW19 SRD19:SRS19 TAZ19:TBO19 TKV19:TLK19 TUR19:TVG19 UEN19:UFC19 UOJ19:UOY19 UYF19:UYU19 VIB19:VIQ19 VRX19:VSM19 WBT19:WCI19 WLP19:WME19 WVL19:WWA19 D65554:S65554 IZ65554:JO65554 SV65554:TK65554 ACR65554:ADG65554 AMN65554:ANC65554 AWJ65554:AWY65554 BGF65554:BGU65554 BQB65554:BQQ65554 BZX65554:CAM65554 CJT65554:CKI65554 CTP65554:CUE65554 DDL65554:DEA65554 DNH65554:DNW65554 DXD65554:DXS65554 EGZ65554:EHO65554 EQV65554:ERK65554 FAR65554:FBG65554 FKN65554:FLC65554 FUJ65554:FUY65554 GEF65554:GEU65554 GOB65554:GOQ65554 GXX65554:GYM65554 HHT65554:HII65554 HRP65554:HSE65554 IBL65554:ICA65554 ILH65554:ILW65554 IVD65554:IVS65554 JEZ65554:JFO65554 JOV65554:JPK65554 JYR65554:JZG65554 KIN65554:KJC65554 KSJ65554:KSY65554 LCF65554:LCU65554 LMB65554:LMQ65554 LVX65554:LWM65554 MFT65554:MGI65554 MPP65554:MQE65554 MZL65554:NAA65554 NJH65554:NJW65554 NTD65554:NTS65554 OCZ65554:ODO65554 OMV65554:ONK65554 OWR65554:OXG65554 PGN65554:PHC65554 PQJ65554:PQY65554 QAF65554:QAU65554 QKB65554:QKQ65554 QTX65554:QUM65554 RDT65554:REI65554 RNP65554:ROE65554 RXL65554:RYA65554 SHH65554:SHW65554 SRD65554:SRS65554 TAZ65554:TBO65554 TKV65554:TLK65554 TUR65554:TVG65554 UEN65554:UFC65554 UOJ65554:UOY65554 UYF65554:UYU65554 VIB65554:VIQ65554 VRX65554:VSM65554 WBT65554:WCI65554 WLP65554:WME65554 WVL65554:WWA65554 D131090:S131090 IZ131090:JO131090 SV131090:TK131090 ACR131090:ADG131090 AMN131090:ANC131090 AWJ131090:AWY131090 BGF131090:BGU131090 BQB131090:BQQ131090 BZX131090:CAM131090 CJT131090:CKI131090 CTP131090:CUE131090 DDL131090:DEA131090 DNH131090:DNW131090 DXD131090:DXS131090 EGZ131090:EHO131090 EQV131090:ERK131090 FAR131090:FBG131090 FKN131090:FLC131090 FUJ131090:FUY131090 GEF131090:GEU131090 GOB131090:GOQ131090 GXX131090:GYM131090 HHT131090:HII131090 HRP131090:HSE131090 IBL131090:ICA131090 ILH131090:ILW131090 IVD131090:IVS131090 JEZ131090:JFO131090 JOV131090:JPK131090 JYR131090:JZG131090 KIN131090:KJC131090 KSJ131090:KSY131090 LCF131090:LCU131090 LMB131090:LMQ131090 LVX131090:LWM131090 MFT131090:MGI131090 MPP131090:MQE131090 MZL131090:NAA131090 NJH131090:NJW131090 NTD131090:NTS131090 OCZ131090:ODO131090 OMV131090:ONK131090 OWR131090:OXG131090 PGN131090:PHC131090 PQJ131090:PQY131090 QAF131090:QAU131090 QKB131090:QKQ131090 QTX131090:QUM131090 RDT131090:REI131090 RNP131090:ROE131090 RXL131090:RYA131090 SHH131090:SHW131090 SRD131090:SRS131090 TAZ131090:TBO131090 TKV131090:TLK131090 TUR131090:TVG131090 UEN131090:UFC131090 UOJ131090:UOY131090 UYF131090:UYU131090 VIB131090:VIQ131090 VRX131090:VSM131090 WBT131090:WCI131090 WLP131090:WME131090 WVL131090:WWA131090 D196626:S196626 IZ196626:JO196626 SV196626:TK196626 ACR196626:ADG196626 AMN196626:ANC196626 AWJ196626:AWY196626 BGF196626:BGU196626 BQB196626:BQQ196626 BZX196626:CAM196626 CJT196626:CKI196626 CTP196626:CUE196626 DDL196626:DEA196626 DNH196626:DNW196626 DXD196626:DXS196626 EGZ196626:EHO196626 EQV196626:ERK196626 FAR196626:FBG196626 FKN196626:FLC196626 FUJ196626:FUY196626 GEF196626:GEU196626 GOB196626:GOQ196626 GXX196626:GYM196626 HHT196626:HII196626 HRP196626:HSE196626 IBL196626:ICA196626 ILH196626:ILW196626 IVD196626:IVS196626 JEZ196626:JFO196626 JOV196626:JPK196626 JYR196626:JZG196626 KIN196626:KJC196626 KSJ196626:KSY196626 LCF196626:LCU196626 LMB196626:LMQ196626 LVX196626:LWM196626 MFT196626:MGI196626 MPP196626:MQE196626 MZL196626:NAA196626 NJH196626:NJW196626 NTD196626:NTS196626 OCZ196626:ODO196626 OMV196626:ONK196626 OWR196626:OXG196626 PGN196626:PHC196626 PQJ196626:PQY196626 QAF196626:QAU196626 QKB196626:QKQ196626 QTX196626:QUM196626 RDT196626:REI196626 RNP196626:ROE196626 RXL196626:RYA196626 SHH196626:SHW196626 SRD196626:SRS196626 TAZ196626:TBO196626 TKV196626:TLK196626 TUR196626:TVG196626 UEN196626:UFC196626 UOJ196626:UOY196626 UYF196626:UYU196626 VIB196626:VIQ196626 VRX196626:VSM196626 WBT196626:WCI196626 WLP196626:WME196626 WVL196626:WWA196626 D262162:S262162 IZ262162:JO262162 SV262162:TK262162 ACR262162:ADG262162 AMN262162:ANC262162 AWJ262162:AWY262162 BGF262162:BGU262162 BQB262162:BQQ262162 BZX262162:CAM262162 CJT262162:CKI262162 CTP262162:CUE262162 DDL262162:DEA262162 DNH262162:DNW262162 DXD262162:DXS262162 EGZ262162:EHO262162 EQV262162:ERK262162 FAR262162:FBG262162 FKN262162:FLC262162 FUJ262162:FUY262162 GEF262162:GEU262162 GOB262162:GOQ262162 GXX262162:GYM262162 HHT262162:HII262162 HRP262162:HSE262162 IBL262162:ICA262162 ILH262162:ILW262162 IVD262162:IVS262162 JEZ262162:JFO262162 JOV262162:JPK262162 JYR262162:JZG262162 KIN262162:KJC262162 KSJ262162:KSY262162 LCF262162:LCU262162 LMB262162:LMQ262162 LVX262162:LWM262162 MFT262162:MGI262162 MPP262162:MQE262162 MZL262162:NAA262162 NJH262162:NJW262162 NTD262162:NTS262162 OCZ262162:ODO262162 OMV262162:ONK262162 OWR262162:OXG262162 PGN262162:PHC262162 PQJ262162:PQY262162 QAF262162:QAU262162 QKB262162:QKQ262162 QTX262162:QUM262162 RDT262162:REI262162 RNP262162:ROE262162 RXL262162:RYA262162 SHH262162:SHW262162 SRD262162:SRS262162 TAZ262162:TBO262162 TKV262162:TLK262162 TUR262162:TVG262162 UEN262162:UFC262162 UOJ262162:UOY262162 UYF262162:UYU262162 VIB262162:VIQ262162 VRX262162:VSM262162 WBT262162:WCI262162 WLP262162:WME262162 WVL262162:WWA262162 D327698:S327698 IZ327698:JO327698 SV327698:TK327698 ACR327698:ADG327698 AMN327698:ANC327698 AWJ327698:AWY327698 BGF327698:BGU327698 BQB327698:BQQ327698 BZX327698:CAM327698 CJT327698:CKI327698 CTP327698:CUE327698 DDL327698:DEA327698 DNH327698:DNW327698 DXD327698:DXS327698 EGZ327698:EHO327698 EQV327698:ERK327698 FAR327698:FBG327698 FKN327698:FLC327698 FUJ327698:FUY327698 GEF327698:GEU327698 GOB327698:GOQ327698 GXX327698:GYM327698 HHT327698:HII327698 HRP327698:HSE327698 IBL327698:ICA327698 ILH327698:ILW327698 IVD327698:IVS327698 JEZ327698:JFO327698 JOV327698:JPK327698 JYR327698:JZG327698 KIN327698:KJC327698 KSJ327698:KSY327698 LCF327698:LCU327698 LMB327698:LMQ327698 LVX327698:LWM327698 MFT327698:MGI327698 MPP327698:MQE327698 MZL327698:NAA327698 NJH327698:NJW327698 NTD327698:NTS327698 OCZ327698:ODO327698 OMV327698:ONK327698 OWR327698:OXG327698 PGN327698:PHC327698 PQJ327698:PQY327698 QAF327698:QAU327698 QKB327698:QKQ327698 QTX327698:QUM327698 RDT327698:REI327698 RNP327698:ROE327698 RXL327698:RYA327698 SHH327698:SHW327698 SRD327698:SRS327698 TAZ327698:TBO327698 TKV327698:TLK327698 TUR327698:TVG327698 UEN327698:UFC327698 UOJ327698:UOY327698 UYF327698:UYU327698 VIB327698:VIQ327698 VRX327698:VSM327698 WBT327698:WCI327698 WLP327698:WME327698 WVL327698:WWA327698 D393234:S393234 IZ393234:JO393234 SV393234:TK393234 ACR393234:ADG393234 AMN393234:ANC393234 AWJ393234:AWY393234 BGF393234:BGU393234 BQB393234:BQQ393234 BZX393234:CAM393234 CJT393234:CKI393234 CTP393234:CUE393234 DDL393234:DEA393234 DNH393234:DNW393234 DXD393234:DXS393234 EGZ393234:EHO393234 EQV393234:ERK393234 FAR393234:FBG393234 FKN393234:FLC393234 FUJ393234:FUY393234 GEF393234:GEU393234 GOB393234:GOQ393234 GXX393234:GYM393234 HHT393234:HII393234 HRP393234:HSE393234 IBL393234:ICA393234 ILH393234:ILW393234 IVD393234:IVS393234 JEZ393234:JFO393234 JOV393234:JPK393234 JYR393234:JZG393234 KIN393234:KJC393234 KSJ393234:KSY393234 LCF393234:LCU393234 LMB393234:LMQ393234 LVX393234:LWM393234 MFT393234:MGI393234 MPP393234:MQE393234 MZL393234:NAA393234 NJH393234:NJW393234 NTD393234:NTS393234 OCZ393234:ODO393234 OMV393234:ONK393234 OWR393234:OXG393234 PGN393234:PHC393234 PQJ393234:PQY393234 QAF393234:QAU393234 QKB393234:QKQ393234 QTX393234:QUM393234 RDT393234:REI393234 RNP393234:ROE393234 RXL393234:RYA393234 SHH393234:SHW393234 SRD393234:SRS393234 TAZ393234:TBO393234 TKV393234:TLK393234 TUR393234:TVG393234 UEN393234:UFC393234 UOJ393234:UOY393234 UYF393234:UYU393234 VIB393234:VIQ393234 VRX393234:VSM393234 WBT393234:WCI393234 WLP393234:WME393234 WVL393234:WWA393234 D458770:S458770 IZ458770:JO458770 SV458770:TK458770 ACR458770:ADG458770 AMN458770:ANC458770 AWJ458770:AWY458770 BGF458770:BGU458770 BQB458770:BQQ458770 BZX458770:CAM458770 CJT458770:CKI458770 CTP458770:CUE458770 DDL458770:DEA458770 DNH458770:DNW458770 DXD458770:DXS458770 EGZ458770:EHO458770 EQV458770:ERK458770 FAR458770:FBG458770 FKN458770:FLC458770 FUJ458770:FUY458770 GEF458770:GEU458770 GOB458770:GOQ458770 GXX458770:GYM458770 HHT458770:HII458770 HRP458770:HSE458770 IBL458770:ICA458770 ILH458770:ILW458770 IVD458770:IVS458770 JEZ458770:JFO458770 JOV458770:JPK458770 JYR458770:JZG458770 KIN458770:KJC458770 KSJ458770:KSY458770 LCF458770:LCU458770 LMB458770:LMQ458770 LVX458770:LWM458770 MFT458770:MGI458770 MPP458770:MQE458770 MZL458770:NAA458770 NJH458770:NJW458770 NTD458770:NTS458770 OCZ458770:ODO458770 OMV458770:ONK458770 OWR458770:OXG458770 PGN458770:PHC458770 PQJ458770:PQY458770 QAF458770:QAU458770 QKB458770:QKQ458770 QTX458770:QUM458770 RDT458770:REI458770 RNP458770:ROE458770 RXL458770:RYA458770 SHH458770:SHW458770 SRD458770:SRS458770 TAZ458770:TBO458770 TKV458770:TLK458770 TUR458770:TVG458770 UEN458770:UFC458770 UOJ458770:UOY458770 UYF458770:UYU458770 VIB458770:VIQ458770 VRX458770:VSM458770 WBT458770:WCI458770 WLP458770:WME458770 WVL458770:WWA458770 D524306:S524306 IZ524306:JO524306 SV524306:TK524306 ACR524306:ADG524306 AMN524306:ANC524306 AWJ524306:AWY524306 BGF524306:BGU524306 BQB524306:BQQ524306 BZX524306:CAM524306 CJT524306:CKI524306 CTP524306:CUE524306 DDL524306:DEA524306 DNH524306:DNW524306 DXD524306:DXS524306 EGZ524306:EHO524306 EQV524306:ERK524306 FAR524306:FBG524306 FKN524306:FLC524306 FUJ524306:FUY524306 GEF524306:GEU524306 GOB524306:GOQ524306 GXX524306:GYM524306 HHT524306:HII524306 HRP524306:HSE524306 IBL524306:ICA524306 ILH524306:ILW524306 IVD524306:IVS524306 JEZ524306:JFO524306 JOV524306:JPK524306 JYR524306:JZG524306 KIN524306:KJC524306 KSJ524306:KSY524306 LCF524306:LCU524306 LMB524306:LMQ524306 LVX524306:LWM524306 MFT524306:MGI524306 MPP524306:MQE524306 MZL524306:NAA524306 NJH524306:NJW524306 NTD524306:NTS524306 OCZ524306:ODO524306 OMV524306:ONK524306 OWR524306:OXG524306 PGN524306:PHC524306 PQJ524306:PQY524306 QAF524306:QAU524306 QKB524306:QKQ524306 QTX524306:QUM524306 RDT524306:REI524306 RNP524306:ROE524306 RXL524306:RYA524306 SHH524306:SHW524306 SRD524306:SRS524306 TAZ524306:TBO524306 TKV524306:TLK524306 TUR524306:TVG524306 UEN524306:UFC524306 UOJ524306:UOY524306 UYF524306:UYU524306 VIB524306:VIQ524306 VRX524306:VSM524306 WBT524306:WCI524306 WLP524306:WME524306 WVL524306:WWA524306 D589842:S589842 IZ589842:JO589842 SV589842:TK589842 ACR589842:ADG589842 AMN589842:ANC589842 AWJ589842:AWY589842 BGF589842:BGU589842 BQB589842:BQQ589842 BZX589842:CAM589842 CJT589842:CKI589842 CTP589842:CUE589842 DDL589842:DEA589842 DNH589842:DNW589842 DXD589842:DXS589842 EGZ589842:EHO589842 EQV589842:ERK589842 FAR589842:FBG589842 FKN589842:FLC589842 FUJ589842:FUY589842 GEF589842:GEU589842 GOB589842:GOQ589842 GXX589842:GYM589842 HHT589842:HII589842 HRP589842:HSE589842 IBL589842:ICA589842 ILH589842:ILW589842 IVD589842:IVS589842 JEZ589842:JFO589842 JOV589842:JPK589842 JYR589842:JZG589842 KIN589842:KJC589842 KSJ589842:KSY589842 LCF589842:LCU589842 LMB589842:LMQ589842 LVX589842:LWM589842 MFT589842:MGI589842 MPP589842:MQE589842 MZL589842:NAA589842 NJH589842:NJW589842 NTD589842:NTS589842 OCZ589842:ODO589842 OMV589842:ONK589842 OWR589842:OXG589842 PGN589842:PHC589842 PQJ589842:PQY589842 QAF589842:QAU589842 QKB589842:QKQ589842 QTX589842:QUM589842 RDT589842:REI589842 RNP589842:ROE589842 RXL589842:RYA589842 SHH589842:SHW589842 SRD589842:SRS589842 TAZ589842:TBO589842 TKV589842:TLK589842 TUR589842:TVG589842 UEN589842:UFC589842 UOJ589842:UOY589842 UYF589842:UYU589842 VIB589842:VIQ589842 VRX589842:VSM589842 WBT589842:WCI589842 WLP589842:WME589842 WVL589842:WWA589842 D655378:S655378 IZ655378:JO655378 SV655378:TK655378 ACR655378:ADG655378 AMN655378:ANC655378 AWJ655378:AWY655378 BGF655378:BGU655378 BQB655378:BQQ655378 BZX655378:CAM655378 CJT655378:CKI655378 CTP655378:CUE655378 DDL655378:DEA655378 DNH655378:DNW655378 DXD655378:DXS655378 EGZ655378:EHO655378 EQV655378:ERK655378 FAR655378:FBG655378 FKN655378:FLC655378 FUJ655378:FUY655378 GEF655378:GEU655378 GOB655378:GOQ655378 GXX655378:GYM655378 HHT655378:HII655378 HRP655378:HSE655378 IBL655378:ICA655378 ILH655378:ILW655378 IVD655378:IVS655378 JEZ655378:JFO655378 JOV655378:JPK655378 JYR655378:JZG655378 KIN655378:KJC655378 KSJ655378:KSY655378 LCF655378:LCU655378 LMB655378:LMQ655378 LVX655378:LWM655378 MFT655378:MGI655378 MPP655378:MQE655378 MZL655378:NAA655378 NJH655378:NJW655378 NTD655378:NTS655378 OCZ655378:ODO655378 OMV655378:ONK655378 OWR655378:OXG655378 PGN655378:PHC655378 PQJ655378:PQY655378 QAF655378:QAU655378 QKB655378:QKQ655378 QTX655378:QUM655378 RDT655378:REI655378 RNP655378:ROE655378 RXL655378:RYA655378 SHH655378:SHW655378 SRD655378:SRS655378 TAZ655378:TBO655378 TKV655378:TLK655378 TUR655378:TVG655378 UEN655378:UFC655378 UOJ655378:UOY655378 UYF655378:UYU655378 VIB655378:VIQ655378 VRX655378:VSM655378 WBT655378:WCI655378 WLP655378:WME655378 WVL655378:WWA655378 D720914:S720914 IZ720914:JO720914 SV720914:TK720914 ACR720914:ADG720914 AMN720914:ANC720914 AWJ720914:AWY720914 BGF720914:BGU720914 BQB720914:BQQ720914 BZX720914:CAM720914 CJT720914:CKI720914 CTP720914:CUE720914 DDL720914:DEA720914 DNH720914:DNW720914 DXD720914:DXS720914 EGZ720914:EHO720914 EQV720914:ERK720914 FAR720914:FBG720914 FKN720914:FLC720914 FUJ720914:FUY720914 GEF720914:GEU720914 GOB720914:GOQ720914 GXX720914:GYM720914 HHT720914:HII720914 HRP720914:HSE720914 IBL720914:ICA720914 ILH720914:ILW720914 IVD720914:IVS720914 JEZ720914:JFO720914 JOV720914:JPK720914 JYR720914:JZG720914 KIN720914:KJC720914 KSJ720914:KSY720914 LCF720914:LCU720914 LMB720914:LMQ720914 LVX720914:LWM720914 MFT720914:MGI720914 MPP720914:MQE720914 MZL720914:NAA720914 NJH720914:NJW720914 NTD720914:NTS720914 OCZ720914:ODO720914 OMV720914:ONK720914 OWR720914:OXG720914 PGN720914:PHC720914 PQJ720914:PQY720914 QAF720914:QAU720914 QKB720914:QKQ720914 QTX720914:QUM720914 RDT720914:REI720914 RNP720914:ROE720914 RXL720914:RYA720914 SHH720914:SHW720914 SRD720914:SRS720914 TAZ720914:TBO720914 TKV720914:TLK720914 TUR720914:TVG720914 UEN720914:UFC720914 UOJ720914:UOY720914 UYF720914:UYU720914 VIB720914:VIQ720914 VRX720914:VSM720914 WBT720914:WCI720914 WLP720914:WME720914 WVL720914:WWA720914 D786450:S786450 IZ786450:JO786450 SV786450:TK786450 ACR786450:ADG786450 AMN786450:ANC786450 AWJ786450:AWY786450 BGF786450:BGU786450 BQB786450:BQQ786450 BZX786450:CAM786450 CJT786450:CKI786450 CTP786450:CUE786450 DDL786450:DEA786450 DNH786450:DNW786450 DXD786450:DXS786450 EGZ786450:EHO786450 EQV786450:ERK786450 FAR786450:FBG786450 FKN786450:FLC786450 FUJ786450:FUY786450 GEF786450:GEU786450 GOB786450:GOQ786450 GXX786450:GYM786450 HHT786450:HII786450 HRP786450:HSE786450 IBL786450:ICA786450 ILH786450:ILW786450 IVD786450:IVS786450 JEZ786450:JFO786450 JOV786450:JPK786450 JYR786450:JZG786450 KIN786450:KJC786450 KSJ786450:KSY786450 LCF786450:LCU786450 LMB786450:LMQ786450 LVX786450:LWM786450 MFT786450:MGI786450 MPP786450:MQE786450 MZL786450:NAA786450 NJH786450:NJW786450 NTD786450:NTS786450 OCZ786450:ODO786450 OMV786450:ONK786450 OWR786450:OXG786450 PGN786450:PHC786450 PQJ786450:PQY786450 QAF786450:QAU786450 QKB786450:QKQ786450 QTX786450:QUM786450 RDT786450:REI786450 RNP786450:ROE786450 RXL786450:RYA786450 SHH786450:SHW786450 SRD786450:SRS786450 TAZ786450:TBO786450 TKV786450:TLK786450 TUR786450:TVG786450 UEN786450:UFC786450 UOJ786450:UOY786450 UYF786450:UYU786450 VIB786450:VIQ786450 VRX786450:VSM786450 WBT786450:WCI786450 WLP786450:WME786450 WVL786450:WWA786450 D851986:S851986 IZ851986:JO851986 SV851986:TK851986 ACR851986:ADG851986 AMN851986:ANC851986 AWJ851986:AWY851986 BGF851986:BGU851986 BQB851986:BQQ851986 BZX851986:CAM851986 CJT851986:CKI851986 CTP851986:CUE851986 DDL851986:DEA851986 DNH851986:DNW851986 DXD851986:DXS851986 EGZ851986:EHO851986 EQV851986:ERK851986 FAR851986:FBG851986 FKN851986:FLC851986 FUJ851986:FUY851986 GEF851986:GEU851986 GOB851986:GOQ851986 GXX851986:GYM851986 HHT851986:HII851986 HRP851986:HSE851986 IBL851986:ICA851986 ILH851986:ILW851986 IVD851986:IVS851986 JEZ851986:JFO851986 JOV851986:JPK851986 JYR851986:JZG851986 KIN851986:KJC851986 KSJ851986:KSY851986 LCF851986:LCU851986 LMB851986:LMQ851986 LVX851986:LWM851986 MFT851986:MGI851986 MPP851986:MQE851986 MZL851986:NAA851986 NJH851986:NJW851986 NTD851986:NTS851986 OCZ851986:ODO851986 OMV851986:ONK851986 OWR851986:OXG851986 PGN851986:PHC851986 PQJ851986:PQY851986 QAF851986:QAU851986 QKB851986:QKQ851986 QTX851986:QUM851986 RDT851986:REI851986 RNP851986:ROE851986 RXL851986:RYA851986 SHH851986:SHW851986 SRD851986:SRS851986 TAZ851986:TBO851986 TKV851986:TLK851986 TUR851986:TVG851986 UEN851986:UFC851986 UOJ851986:UOY851986 UYF851986:UYU851986 VIB851986:VIQ851986 VRX851986:VSM851986 WBT851986:WCI851986 WLP851986:WME851986 WVL851986:WWA851986 D917522:S917522 IZ917522:JO917522 SV917522:TK917522 ACR917522:ADG917522 AMN917522:ANC917522 AWJ917522:AWY917522 BGF917522:BGU917522 BQB917522:BQQ917522 BZX917522:CAM917522 CJT917522:CKI917522 CTP917522:CUE917522 DDL917522:DEA917522 DNH917522:DNW917522 DXD917522:DXS917522 EGZ917522:EHO917522 EQV917522:ERK917522 FAR917522:FBG917522 FKN917522:FLC917522 FUJ917522:FUY917522 GEF917522:GEU917522 GOB917522:GOQ917522 GXX917522:GYM917522 HHT917522:HII917522 HRP917522:HSE917522 IBL917522:ICA917522 ILH917522:ILW917522 IVD917522:IVS917522 JEZ917522:JFO917522 JOV917522:JPK917522 JYR917522:JZG917522 KIN917522:KJC917522 KSJ917522:KSY917522 LCF917522:LCU917522 LMB917522:LMQ917522 LVX917522:LWM917522 MFT917522:MGI917522 MPP917522:MQE917522 MZL917522:NAA917522 NJH917522:NJW917522 NTD917522:NTS917522 OCZ917522:ODO917522 OMV917522:ONK917522 OWR917522:OXG917522 PGN917522:PHC917522 PQJ917522:PQY917522 QAF917522:QAU917522 QKB917522:QKQ917522 QTX917522:QUM917522 RDT917522:REI917522 RNP917522:ROE917522 RXL917522:RYA917522 SHH917522:SHW917522 SRD917522:SRS917522 TAZ917522:TBO917522 TKV917522:TLK917522 TUR917522:TVG917522 UEN917522:UFC917522 UOJ917522:UOY917522 UYF917522:UYU917522 VIB917522:VIQ917522 VRX917522:VSM917522 WBT917522:WCI917522 WLP917522:WME917522 WVL917522:WWA917522 D983058:S983058 IZ983058:JO983058 SV983058:TK983058 ACR983058:ADG983058 AMN983058:ANC983058 AWJ983058:AWY983058 BGF983058:BGU983058 BQB983058:BQQ983058 BZX983058:CAM983058 CJT983058:CKI983058 CTP983058:CUE983058 DDL983058:DEA983058 DNH983058:DNW983058 DXD983058:DXS983058 EGZ983058:EHO983058 EQV983058:ERK983058 FAR983058:FBG983058 FKN983058:FLC983058 FUJ983058:FUY983058 GEF983058:GEU983058 GOB983058:GOQ983058 GXX983058:GYM983058 HHT983058:HII983058 HRP983058:HSE983058 IBL983058:ICA983058 ILH983058:ILW983058 IVD983058:IVS983058 JEZ983058:JFO983058 JOV983058:JPK983058 JYR983058:JZG983058 KIN983058:KJC983058 KSJ983058:KSY983058 LCF983058:LCU983058 LMB983058:LMQ983058 LVX983058:LWM983058 MFT983058:MGI983058 MPP983058:MQE983058 MZL983058:NAA983058 NJH983058:NJW983058 NTD983058:NTS983058 OCZ983058:ODO983058 OMV983058:ONK983058 OWR983058:OXG983058 PGN983058:PHC983058 PQJ983058:PQY983058 QAF983058:QAU983058 QKB983058:QKQ983058 QTX983058:QUM983058 RDT983058:REI983058 RNP983058:ROE983058 RXL983058:RYA983058 SHH983058:SHW983058 SRD983058:SRS983058 TAZ983058:TBO983058 TKV983058:TLK983058 TUR983058:TVG983058 UEN983058:UFC983058 UOJ983058:UOY983058 UYF983058:UYU983058 VIB983058:VIQ983058 VRX983058:VSM983058 WBT983058:WCI983058 WLP983058:WME983058 WVL983058:WWA983058 WBT983056:WCI983056 IZ20:JO20 SV20:TK20 ACR20:ADG20 AMN20:ANC20 AWJ20:AWY20 BGF20:BGU20 BQB20:BQQ20 BZX20:CAM20 CJT20:CKI20 CTP20:CUE20 DDL20:DEA20 DNH20:DNW20 DXD20:DXS20 EGZ20:EHO20 EQV20:ERK20 FAR20:FBG20 FKN20:FLC20 FUJ20:FUY20 GEF20:GEU20 GOB20:GOQ20 GXX20:GYM20 HHT20:HII20 HRP20:HSE20 IBL20:ICA20 ILH20:ILW20 IVD20:IVS20 JEZ20:JFO20 JOV20:JPK20 JYR20:JZG20 KIN20:KJC20 KSJ20:KSY20 LCF20:LCU20 LMB20:LMQ20 LVX20:LWM20 MFT20:MGI20 MPP20:MQE20 MZL20:NAA20 NJH20:NJW20 NTD20:NTS20 OCZ20:ODO20 OMV20:ONK20 OWR20:OXG20 PGN20:PHC20 PQJ20:PQY20 QAF20:QAU20 QKB20:QKQ20 QTX20:QUM20 RDT20:REI20 RNP20:ROE20 RXL20:RYA20 SHH20:SHW20 SRD20:SRS20 TAZ20:TBO20 TKV20:TLK20 TUR20:TVG20 UEN20:UFC20 UOJ20:UOY20 UYF20:UYU20 VIB20:VIQ20 VRX20:VSM20 WBT20:WCI20 WLP20:WME20 WVL20:WWA20 D65556:S65556 IZ65556:JO65556 SV65556:TK65556 ACR65556:ADG65556 AMN65556:ANC65556 AWJ65556:AWY65556 BGF65556:BGU65556 BQB65556:BQQ65556 BZX65556:CAM65556 CJT65556:CKI65556 CTP65556:CUE65556 DDL65556:DEA65556 DNH65556:DNW65556 DXD65556:DXS65556 EGZ65556:EHO65556 EQV65556:ERK65556 FAR65556:FBG65556 FKN65556:FLC65556 FUJ65556:FUY65556 GEF65556:GEU65556 GOB65556:GOQ65556 GXX65556:GYM65556 HHT65556:HII65556 HRP65556:HSE65556 IBL65556:ICA65556 ILH65556:ILW65556 IVD65556:IVS65556 JEZ65556:JFO65556 JOV65556:JPK65556 JYR65556:JZG65556 KIN65556:KJC65556 KSJ65556:KSY65556 LCF65556:LCU65556 LMB65556:LMQ65556 LVX65556:LWM65556 MFT65556:MGI65556 MPP65556:MQE65556 MZL65556:NAA65556 NJH65556:NJW65556 NTD65556:NTS65556 OCZ65556:ODO65556 OMV65556:ONK65556 OWR65556:OXG65556 PGN65556:PHC65556 PQJ65556:PQY65556 QAF65556:QAU65556 QKB65556:QKQ65556 QTX65556:QUM65556 RDT65556:REI65556 RNP65556:ROE65556 RXL65556:RYA65556 SHH65556:SHW65556 SRD65556:SRS65556 TAZ65556:TBO65556 TKV65556:TLK65556 TUR65556:TVG65556 UEN65556:UFC65556 UOJ65556:UOY65556 UYF65556:UYU65556 VIB65556:VIQ65556 VRX65556:VSM65556 WBT65556:WCI65556 WLP65556:WME65556 WVL65556:WWA65556 D131092:S131092 IZ131092:JO131092 SV131092:TK131092 ACR131092:ADG131092 AMN131092:ANC131092 AWJ131092:AWY131092 BGF131092:BGU131092 BQB131092:BQQ131092 BZX131092:CAM131092 CJT131092:CKI131092 CTP131092:CUE131092 DDL131092:DEA131092 DNH131092:DNW131092 DXD131092:DXS131092 EGZ131092:EHO131092 EQV131092:ERK131092 FAR131092:FBG131092 FKN131092:FLC131092 FUJ131092:FUY131092 GEF131092:GEU131092 GOB131092:GOQ131092 GXX131092:GYM131092 HHT131092:HII131092 HRP131092:HSE131092 IBL131092:ICA131092 ILH131092:ILW131092 IVD131092:IVS131092 JEZ131092:JFO131092 JOV131092:JPK131092 JYR131092:JZG131092 KIN131092:KJC131092 KSJ131092:KSY131092 LCF131092:LCU131092 LMB131092:LMQ131092 LVX131092:LWM131092 MFT131092:MGI131092 MPP131092:MQE131092 MZL131092:NAA131092 NJH131092:NJW131092 NTD131092:NTS131092 OCZ131092:ODO131092 OMV131092:ONK131092 OWR131092:OXG131092 PGN131092:PHC131092 PQJ131092:PQY131092 QAF131092:QAU131092 QKB131092:QKQ131092 QTX131092:QUM131092 RDT131092:REI131092 RNP131092:ROE131092 RXL131092:RYA131092 SHH131092:SHW131092 SRD131092:SRS131092 TAZ131092:TBO131092 TKV131092:TLK131092 TUR131092:TVG131092 UEN131092:UFC131092 UOJ131092:UOY131092 UYF131092:UYU131092 VIB131092:VIQ131092 VRX131092:VSM131092 WBT131092:WCI131092 WLP131092:WME131092 WVL131092:WWA131092 D196628:S196628 IZ196628:JO196628 SV196628:TK196628 ACR196628:ADG196628 AMN196628:ANC196628 AWJ196628:AWY196628 BGF196628:BGU196628 BQB196628:BQQ196628 BZX196628:CAM196628 CJT196628:CKI196628 CTP196628:CUE196628 DDL196628:DEA196628 DNH196628:DNW196628 DXD196628:DXS196628 EGZ196628:EHO196628 EQV196628:ERK196628 FAR196628:FBG196628 FKN196628:FLC196628 FUJ196628:FUY196628 GEF196628:GEU196628 GOB196628:GOQ196628 GXX196628:GYM196628 HHT196628:HII196628 HRP196628:HSE196628 IBL196628:ICA196628 ILH196628:ILW196628 IVD196628:IVS196628 JEZ196628:JFO196628 JOV196628:JPK196628 JYR196628:JZG196628 KIN196628:KJC196628 KSJ196628:KSY196628 LCF196628:LCU196628 LMB196628:LMQ196628 LVX196628:LWM196628 MFT196628:MGI196628 MPP196628:MQE196628 MZL196628:NAA196628 NJH196628:NJW196628 NTD196628:NTS196628 OCZ196628:ODO196628 OMV196628:ONK196628 OWR196628:OXG196628 PGN196628:PHC196628 PQJ196628:PQY196628 QAF196628:QAU196628 QKB196628:QKQ196628 QTX196628:QUM196628 RDT196628:REI196628 RNP196628:ROE196628 RXL196628:RYA196628 SHH196628:SHW196628 SRD196628:SRS196628 TAZ196628:TBO196628 TKV196628:TLK196628 TUR196628:TVG196628 UEN196628:UFC196628 UOJ196628:UOY196628 UYF196628:UYU196628 VIB196628:VIQ196628 VRX196628:VSM196628 WBT196628:WCI196628 WLP196628:WME196628 WVL196628:WWA196628 D262164:S262164 IZ262164:JO262164 SV262164:TK262164 ACR262164:ADG262164 AMN262164:ANC262164 AWJ262164:AWY262164 BGF262164:BGU262164 BQB262164:BQQ262164 BZX262164:CAM262164 CJT262164:CKI262164 CTP262164:CUE262164 DDL262164:DEA262164 DNH262164:DNW262164 DXD262164:DXS262164 EGZ262164:EHO262164 EQV262164:ERK262164 FAR262164:FBG262164 FKN262164:FLC262164 FUJ262164:FUY262164 GEF262164:GEU262164 GOB262164:GOQ262164 GXX262164:GYM262164 HHT262164:HII262164 HRP262164:HSE262164 IBL262164:ICA262164 ILH262164:ILW262164 IVD262164:IVS262164 JEZ262164:JFO262164 JOV262164:JPK262164 JYR262164:JZG262164 KIN262164:KJC262164 KSJ262164:KSY262164 LCF262164:LCU262164 LMB262164:LMQ262164 LVX262164:LWM262164 MFT262164:MGI262164 MPP262164:MQE262164 MZL262164:NAA262164 NJH262164:NJW262164 NTD262164:NTS262164 OCZ262164:ODO262164 OMV262164:ONK262164 OWR262164:OXG262164 PGN262164:PHC262164 PQJ262164:PQY262164 QAF262164:QAU262164 QKB262164:QKQ262164 QTX262164:QUM262164 RDT262164:REI262164 RNP262164:ROE262164 RXL262164:RYA262164 SHH262164:SHW262164 SRD262164:SRS262164 TAZ262164:TBO262164 TKV262164:TLK262164 TUR262164:TVG262164 UEN262164:UFC262164 UOJ262164:UOY262164 UYF262164:UYU262164 VIB262164:VIQ262164 VRX262164:VSM262164 WBT262164:WCI262164 WLP262164:WME262164 WVL262164:WWA262164 D327700:S327700 IZ327700:JO327700 SV327700:TK327700 ACR327700:ADG327700 AMN327700:ANC327700 AWJ327700:AWY327700 BGF327700:BGU327700 BQB327700:BQQ327700 BZX327700:CAM327700 CJT327700:CKI327700 CTP327700:CUE327700 DDL327700:DEA327700 DNH327700:DNW327700 DXD327700:DXS327700 EGZ327700:EHO327700 EQV327700:ERK327700 FAR327700:FBG327700 FKN327700:FLC327700 FUJ327700:FUY327700 GEF327700:GEU327700 GOB327700:GOQ327700 GXX327700:GYM327700 HHT327700:HII327700 HRP327700:HSE327700 IBL327700:ICA327700 ILH327700:ILW327700 IVD327700:IVS327700 JEZ327700:JFO327700 JOV327700:JPK327700 JYR327700:JZG327700 KIN327700:KJC327700 KSJ327700:KSY327700 LCF327700:LCU327700 LMB327700:LMQ327700 LVX327700:LWM327700 MFT327700:MGI327700 MPP327700:MQE327700 MZL327700:NAA327700 NJH327700:NJW327700 NTD327700:NTS327700 OCZ327700:ODO327700 OMV327700:ONK327700 OWR327700:OXG327700 PGN327700:PHC327700 PQJ327700:PQY327700 QAF327700:QAU327700 QKB327700:QKQ327700 QTX327700:QUM327700 RDT327700:REI327700 RNP327700:ROE327700 RXL327700:RYA327700 SHH327700:SHW327700 SRD327700:SRS327700 TAZ327700:TBO327700 TKV327700:TLK327700 TUR327700:TVG327700 UEN327700:UFC327700 UOJ327700:UOY327700 UYF327700:UYU327700 VIB327700:VIQ327700 VRX327700:VSM327700 WBT327700:WCI327700 WLP327700:WME327700 WVL327700:WWA327700 D393236:S393236 IZ393236:JO393236 SV393236:TK393236 ACR393236:ADG393236 AMN393236:ANC393236 AWJ393236:AWY393236 BGF393236:BGU393236 BQB393236:BQQ393236 BZX393236:CAM393236 CJT393236:CKI393236 CTP393236:CUE393236 DDL393236:DEA393236 DNH393236:DNW393236 DXD393236:DXS393236 EGZ393236:EHO393236 EQV393236:ERK393236 FAR393236:FBG393236 FKN393236:FLC393236 FUJ393236:FUY393236 GEF393236:GEU393236 GOB393236:GOQ393236 GXX393236:GYM393236 HHT393236:HII393236 HRP393236:HSE393236 IBL393236:ICA393236 ILH393236:ILW393236 IVD393236:IVS393236 JEZ393236:JFO393236 JOV393236:JPK393236 JYR393236:JZG393236 KIN393236:KJC393236 KSJ393236:KSY393236 LCF393236:LCU393236 LMB393236:LMQ393236 LVX393236:LWM393236 MFT393236:MGI393236 MPP393236:MQE393236 MZL393236:NAA393236 NJH393236:NJW393236 NTD393236:NTS393236 OCZ393236:ODO393236 OMV393236:ONK393236 OWR393236:OXG393236 PGN393236:PHC393236 PQJ393236:PQY393236 QAF393236:QAU393236 QKB393236:QKQ393236 QTX393236:QUM393236 RDT393236:REI393236 RNP393236:ROE393236 RXL393236:RYA393236 SHH393236:SHW393236 SRD393236:SRS393236 TAZ393236:TBO393236 TKV393236:TLK393236 TUR393236:TVG393236 UEN393236:UFC393236 UOJ393236:UOY393236 UYF393236:UYU393236 VIB393236:VIQ393236 VRX393236:VSM393236 WBT393236:WCI393236 WLP393236:WME393236 WVL393236:WWA393236 D458772:S458772 IZ458772:JO458772 SV458772:TK458772 ACR458772:ADG458772 AMN458772:ANC458772 AWJ458772:AWY458772 BGF458772:BGU458772 BQB458772:BQQ458772 BZX458772:CAM458772 CJT458772:CKI458772 CTP458772:CUE458772 DDL458772:DEA458772 DNH458772:DNW458772 DXD458772:DXS458772 EGZ458772:EHO458772 EQV458772:ERK458772 FAR458772:FBG458772 FKN458772:FLC458772 FUJ458772:FUY458772 GEF458772:GEU458772 GOB458772:GOQ458772 GXX458772:GYM458772 HHT458772:HII458772 HRP458772:HSE458772 IBL458772:ICA458772 ILH458772:ILW458772 IVD458772:IVS458772 JEZ458772:JFO458772 JOV458772:JPK458772 JYR458772:JZG458772 KIN458772:KJC458772 KSJ458772:KSY458772 LCF458772:LCU458772 LMB458772:LMQ458772 LVX458772:LWM458772 MFT458772:MGI458772 MPP458772:MQE458772 MZL458772:NAA458772 NJH458772:NJW458772 NTD458772:NTS458772 OCZ458772:ODO458772 OMV458772:ONK458772 OWR458772:OXG458772 PGN458772:PHC458772 PQJ458772:PQY458772 QAF458772:QAU458772 QKB458772:QKQ458772 QTX458772:QUM458772 RDT458772:REI458772 RNP458772:ROE458772 RXL458772:RYA458772 SHH458772:SHW458772 SRD458772:SRS458772 TAZ458772:TBO458772 TKV458772:TLK458772 TUR458772:TVG458772 UEN458772:UFC458772 UOJ458772:UOY458772 UYF458772:UYU458772 VIB458772:VIQ458772 VRX458772:VSM458772 WBT458772:WCI458772 WLP458772:WME458772 WVL458772:WWA458772 D524308:S524308 IZ524308:JO524308 SV524308:TK524308 ACR524308:ADG524308 AMN524308:ANC524308 AWJ524308:AWY524308 BGF524308:BGU524308 BQB524308:BQQ524308 BZX524308:CAM524308 CJT524308:CKI524308 CTP524308:CUE524308 DDL524308:DEA524308 DNH524308:DNW524308 DXD524308:DXS524308 EGZ524308:EHO524308 EQV524308:ERK524308 FAR524308:FBG524308 FKN524308:FLC524308 FUJ524308:FUY524308 GEF524308:GEU524308 GOB524308:GOQ524308 GXX524308:GYM524308 HHT524308:HII524308 HRP524308:HSE524308 IBL524308:ICA524308 ILH524308:ILW524308 IVD524308:IVS524308 JEZ524308:JFO524308 JOV524308:JPK524308 JYR524308:JZG524308 KIN524308:KJC524308 KSJ524308:KSY524308 LCF524308:LCU524308 LMB524308:LMQ524308 LVX524308:LWM524308 MFT524308:MGI524308 MPP524308:MQE524308 MZL524308:NAA524308 NJH524308:NJW524308 NTD524308:NTS524308 OCZ524308:ODO524308 OMV524308:ONK524308 OWR524308:OXG524308 PGN524308:PHC524308 PQJ524308:PQY524308 QAF524308:QAU524308 QKB524308:QKQ524308 QTX524308:QUM524308 RDT524308:REI524308 RNP524308:ROE524308 RXL524308:RYA524308 SHH524308:SHW524308 SRD524308:SRS524308 TAZ524308:TBO524308 TKV524308:TLK524308 TUR524308:TVG524308 UEN524308:UFC524308 UOJ524308:UOY524308 UYF524308:UYU524308 VIB524308:VIQ524308 VRX524308:VSM524308 WBT524308:WCI524308 WLP524308:WME524308 WVL524308:WWA524308 D589844:S589844 IZ589844:JO589844 SV589844:TK589844 ACR589844:ADG589844 AMN589844:ANC589844 AWJ589844:AWY589844 BGF589844:BGU589844 BQB589844:BQQ589844 BZX589844:CAM589844 CJT589844:CKI589844 CTP589844:CUE589844 DDL589844:DEA589844 DNH589844:DNW589844 DXD589844:DXS589844 EGZ589844:EHO589844 EQV589844:ERK589844 FAR589844:FBG589844 FKN589844:FLC589844 FUJ589844:FUY589844 GEF589844:GEU589844 GOB589844:GOQ589844 GXX589844:GYM589844 HHT589844:HII589844 HRP589844:HSE589844 IBL589844:ICA589844 ILH589844:ILW589844 IVD589844:IVS589844 JEZ589844:JFO589844 JOV589844:JPK589844 JYR589844:JZG589844 KIN589844:KJC589844 KSJ589844:KSY589844 LCF589844:LCU589844 LMB589844:LMQ589844 LVX589844:LWM589844 MFT589844:MGI589844 MPP589844:MQE589844 MZL589844:NAA589844 NJH589844:NJW589844 NTD589844:NTS589844 OCZ589844:ODO589844 OMV589844:ONK589844 OWR589844:OXG589844 PGN589844:PHC589844 PQJ589844:PQY589844 QAF589844:QAU589844 QKB589844:QKQ589844 QTX589844:QUM589844 RDT589844:REI589844 RNP589844:ROE589844 RXL589844:RYA589844 SHH589844:SHW589844 SRD589844:SRS589844 TAZ589844:TBO589844 TKV589844:TLK589844 TUR589844:TVG589844 UEN589844:UFC589844 UOJ589844:UOY589844 UYF589844:UYU589844 VIB589844:VIQ589844 VRX589844:VSM589844 WBT589844:WCI589844 WLP589844:WME589844 WVL589844:WWA589844 D655380:S655380 IZ655380:JO655380 SV655380:TK655380 ACR655380:ADG655380 AMN655380:ANC655380 AWJ655380:AWY655380 BGF655380:BGU655380 BQB655380:BQQ655380 BZX655380:CAM655380 CJT655380:CKI655380 CTP655380:CUE655380 DDL655380:DEA655380 DNH655380:DNW655380 DXD655380:DXS655380 EGZ655380:EHO655380 EQV655380:ERK655380 FAR655380:FBG655380 FKN655380:FLC655380 FUJ655380:FUY655380 GEF655380:GEU655380 GOB655380:GOQ655380 GXX655380:GYM655380 HHT655380:HII655380 HRP655380:HSE655380 IBL655380:ICA655380 ILH655380:ILW655380 IVD655380:IVS655380 JEZ655380:JFO655380 JOV655380:JPK655380 JYR655380:JZG655380 KIN655380:KJC655380 KSJ655380:KSY655380 LCF655380:LCU655380 LMB655380:LMQ655380 LVX655380:LWM655380 MFT655380:MGI655380 MPP655380:MQE655380 MZL655380:NAA655380 NJH655380:NJW655380 NTD655380:NTS655380 OCZ655380:ODO655380 OMV655380:ONK655380 OWR655380:OXG655380 PGN655380:PHC655380 PQJ655380:PQY655380 QAF655380:QAU655380 QKB655380:QKQ655380 QTX655380:QUM655380 RDT655380:REI655380 RNP655380:ROE655380 RXL655380:RYA655380 SHH655380:SHW655380 SRD655380:SRS655380 TAZ655380:TBO655380 TKV655380:TLK655380 TUR655380:TVG655380 UEN655380:UFC655380 UOJ655380:UOY655380 UYF655380:UYU655380 VIB655380:VIQ655380 VRX655380:VSM655380 WBT655380:WCI655380 WLP655380:WME655380 WVL655380:WWA655380 D720916:S720916 IZ720916:JO720916 SV720916:TK720916 ACR720916:ADG720916 AMN720916:ANC720916 AWJ720916:AWY720916 BGF720916:BGU720916 BQB720916:BQQ720916 BZX720916:CAM720916 CJT720916:CKI720916 CTP720916:CUE720916 DDL720916:DEA720916 DNH720916:DNW720916 DXD720916:DXS720916 EGZ720916:EHO720916 EQV720916:ERK720916 FAR720916:FBG720916 FKN720916:FLC720916 FUJ720916:FUY720916 GEF720916:GEU720916 GOB720916:GOQ720916 GXX720916:GYM720916 HHT720916:HII720916 HRP720916:HSE720916 IBL720916:ICA720916 ILH720916:ILW720916 IVD720916:IVS720916 JEZ720916:JFO720916 JOV720916:JPK720916 JYR720916:JZG720916 KIN720916:KJC720916 KSJ720916:KSY720916 LCF720916:LCU720916 LMB720916:LMQ720916 LVX720916:LWM720916 MFT720916:MGI720916 MPP720916:MQE720916 MZL720916:NAA720916 NJH720916:NJW720916 NTD720916:NTS720916 OCZ720916:ODO720916 OMV720916:ONK720916 OWR720916:OXG720916 PGN720916:PHC720916 PQJ720916:PQY720916 QAF720916:QAU720916 QKB720916:QKQ720916 QTX720916:QUM720916 RDT720916:REI720916 RNP720916:ROE720916 RXL720916:RYA720916 SHH720916:SHW720916 SRD720916:SRS720916 TAZ720916:TBO720916 TKV720916:TLK720916 TUR720916:TVG720916 UEN720916:UFC720916 UOJ720916:UOY720916 UYF720916:UYU720916 VIB720916:VIQ720916 VRX720916:VSM720916 WBT720916:WCI720916 WLP720916:WME720916 WVL720916:WWA720916 D786452:S786452 IZ786452:JO786452 SV786452:TK786452 ACR786452:ADG786452 AMN786452:ANC786452 AWJ786452:AWY786452 BGF786452:BGU786452 BQB786452:BQQ786452 BZX786452:CAM786452 CJT786452:CKI786452 CTP786452:CUE786452 DDL786452:DEA786452 DNH786452:DNW786452 DXD786452:DXS786452 EGZ786452:EHO786452 EQV786452:ERK786452 FAR786452:FBG786452 FKN786452:FLC786452 FUJ786452:FUY786452 GEF786452:GEU786452 GOB786452:GOQ786452 GXX786452:GYM786452 HHT786452:HII786452 HRP786452:HSE786452 IBL786452:ICA786452 ILH786452:ILW786452 IVD786452:IVS786452 JEZ786452:JFO786452 JOV786452:JPK786452 JYR786452:JZG786452 KIN786452:KJC786452 KSJ786452:KSY786452 LCF786452:LCU786452 LMB786452:LMQ786452 LVX786452:LWM786452 MFT786452:MGI786452 MPP786452:MQE786452 MZL786452:NAA786452 NJH786452:NJW786452 NTD786452:NTS786452 OCZ786452:ODO786452 OMV786452:ONK786452 OWR786452:OXG786452 PGN786452:PHC786452 PQJ786452:PQY786452 QAF786452:QAU786452 QKB786452:QKQ786452 QTX786452:QUM786452 RDT786452:REI786452 RNP786452:ROE786452 RXL786452:RYA786452 SHH786452:SHW786452 SRD786452:SRS786452 TAZ786452:TBO786452 TKV786452:TLK786452 TUR786452:TVG786452 UEN786452:UFC786452 UOJ786452:UOY786452 UYF786452:UYU786452 VIB786452:VIQ786452 VRX786452:VSM786452 WBT786452:WCI786452 WLP786452:WME786452 WVL786452:WWA786452 D851988:S851988 IZ851988:JO851988 SV851988:TK851988 ACR851988:ADG851988 AMN851988:ANC851988 AWJ851988:AWY851988 BGF851988:BGU851988 BQB851988:BQQ851988 BZX851988:CAM851988 CJT851988:CKI851988 CTP851988:CUE851988 DDL851988:DEA851988 DNH851988:DNW851988 DXD851988:DXS851988 EGZ851988:EHO851988 EQV851988:ERK851988 FAR851988:FBG851988 FKN851988:FLC851988 FUJ851988:FUY851988 GEF851988:GEU851988 GOB851988:GOQ851988 GXX851988:GYM851988 HHT851988:HII851988 HRP851988:HSE851988 IBL851988:ICA851988 ILH851988:ILW851988 IVD851988:IVS851988 JEZ851988:JFO851988 JOV851988:JPK851988 JYR851988:JZG851988 KIN851988:KJC851988 KSJ851988:KSY851988 LCF851988:LCU851988 LMB851988:LMQ851988 LVX851988:LWM851988 MFT851988:MGI851988 MPP851988:MQE851988 MZL851988:NAA851988 NJH851988:NJW851988 NTD851988:NTS851988 OCZ851988:ODO851988 OMV851988:ONK851988 OWR851988:OXG851988 PGN851988:PHC851988 PQJ851988:PQY851988 QAF851988:QAU851988 QKB851988:QKQ851988 QTX851988:QUM851988 RDT851988:REI851988 RNP851988:ROE851988 RXL851988:RYA851988 SHH851988:SHW851988 SRD851988:SRS851988 TAZ851988:TBO851988 TKV851988:TLK851988 TUR851988:TVG851988 UEN851988:UFC851988 UOJ851988:UOY851988 UYF851988:UYU851988 VIB851988:VIQ851988 VRX851988:VSM851988 WBT851988:WCI851988 WLP851988:WME851988 WVL851988:WWA851988 D917524:S917524 IZ917524:JO917524 SV917524:TK917524 ACR917524:ADG917524 AMN917524:ANC917524 AWJ917524:AWY917524 BGF917524:BGU917524 BQB917524:BQQ917524 BZX917524:CAM917524 CJT917524:CKI917524 CTP917524:CUE917524 DDL917524:DEA917524 DNH917524:DNW917524 DXD917524:DXS917524 EGZ917524:EHO917524 EQV917524:ERK917524 FAR917524:FBG917524 FKN917524:FLC917524 FUJ917524:FUY917524 GEF917524:GEU917524 GOB917524:GOQ917524 GXX917524:GYM917524 HHT917524:HII917524 HRP917524:HSE917524 IBL917524:ICA917524 ILH917524:ILW917524 IVD917524:IVS917524 JEZ917524:JFO917524 JOV917524:JPK917524 JYR917524:JZG917524 KIN917524:KJC917524 KSJ917524:KSY917524 LCF917524:LCU917524 LMB917524:LMQ917524 LVX917524:LWM917524 MFT917524:MGI917524 MPP917524:MQE917524 MZL917524:NAA917524 NJH917524:NJW917524 NTD917524:NTS917524 OCZ917524:ODO917524 OMV917524:ONK917524 OWR917524:OXG917524 PGN917524:PHC917524 PQJ917524:PQY917524 QAF917524:QAU917524 QKB917524:QKQ917524 QTX917524:QUM917524 RDT917524:REI917524 RNP917524:ROE917524 RXL917524:RYA917524 SHH917524:SHW917524 SRD917524:SRS917524 TAZ917524:TBO917524 TKV917524:TLK917524 TUR917524:TVG917524 UEN917524:UFC917524 UOJ917524:UOY917524 UYF917524:UYU917524 VIB917524:VIQ917524 VRX917524:VSM917524 WBT917524:WCI917524 WLP917524:WME917524 WVL917524:WWA917524 D983060:S983060 IZ983060:JO983060 SV983060:TK983060 ACR983060:ADG983060 AMN983060:ANC983060 AWJ983060:AWY983060 BGF983060:BGU983060 BQB983060:BQQ983060 BZX983060:CAM983060 CJT983060:CKI983060 CTP983060:CUE983060 DDL983060:DEA983060 DNH983060:DNW983060 DXD983060:DXS983060 EGZ983060:EHO983060 EQV983060:ERK983060 FAR983060:FBG983060 FKN983060:FLC983060 FUJ983060:FUY983060 GEF983060:GEU983060 GOB983060:GOQ983060 GXX983060:GYM983060 HHT983060:HII983060 HRP983060:HSE983060 IBL983060:ICA983060 ILH983060:ILW983060 IVD983060:IVS983060 JEZ983060:JFO983060 JOV983060:JPK983060 JYR983060:JZG983060 KIN983060:KJC983060 KSJ983060:KSY983060 LCF983060:LCU983060 LMB983060:LMQ983060 LVX983060:LWM983060 MFT983060:MGI983060 MPP983060:MQE983060 MZL983060:NAA983060 NJH983060:NJW983060 NTD983060:NTS983060 OCZ983060:ODO983060 OMV983060:ONK983060 OWR983060:OXG983060 PGN983060:PHC983060 PQJ983060:PQY983060 QAF983060:QAU983060 QKB983060:QKQ983060 QTX983060:QUM983060 RDT983060:REI983060 RNP983060:ROE983060 RXL983060:RYA983060 SHH983060:SHW983060 SRD983060:SRS983060 TAZ983060:TBO983060 TKV983060:TLK983060 TUR983060:TVG983060 UEN983060:UFC983060 UOJ983060:UOY983060 UYF983060:UYU983060 VIB983060:VIQ983060 VRX983060:VSM983060 WBT983060:WCI983060 WLP983060:WME983060 WVL983060:WWA983060 VRX983056:VSM983056 IZ21:JO21 SV21:TK21 ACR21:ADG21 AMN21:ANC21 AWJ21:AWY21 BGF21:BGU21 BQB21:BQQ21 BZX21:CAM21 CJT21:CKI21 CTP21:CUE21 DDL21:DEA21 DNH21:DNW21 DXD21:DXS21 EGZ21:EHO21 EQV21:ERK21 FAR21:FBG21 FKN21:FLC21 FUJ21:FUY21 GEF21:GEU21 GOB21:GOQ21 GXX21:GYM21 HHT21:HII21 HRP21:HSE21 IBL21:ICA21 ILH21:ILW21 IVD21:IVS21 JEZ21:JFO21 JOV21:JPK21 JYR21:JZG21 KIN21:KJC21 KSJ21:KSY21 LCF21:LCU21 LMB21:LMQ21 LVX21:LWM21 MFT21:MGI21 MPP21:MQE21 MZL21:NAA21 NJH21:NJW21 NTD21:NTS21 OCZ21:ODO21 OMV21:ONK21 OWR21:OXG21 PGN21:PHC21 PQJ21:PQY21 QAF21:QAU21 QKB21:QKQ21 QTX21:QUM21 RDT21:REI21 RNP21:ROE21 RXL21:RYA21 SHH21:SHW21 SRD21:SRS21 TAZ21:TBO21 TKV21:TLK21 TUR21:TVG21 UEN21:UFC21 UOJ21:UOY21 UYF21:UYU21 VIB21:VIQ21 VRX21:VSM21 WBT21:WCI21 WLP21:WME21 WVL21:WWA21 D65558:S65558 IZ65558:JO65558 SV65558:TK65558 ACR65558:ADG65558 AMN65558:ANC65558 AWJ65558:AWY65558 BGF65558:BGU65558 BQB65558:BQQ65558 BZX65558:CAM65558 CJT65558:CKI65558 CTP65558:CUE65558 DDL65558:DEA65558 DNH65558:DNW65558 DXD65558:DXS65558 EGZ65558:EHO65558 EQV65558:ERK65558 FAR65558:FBG65558 FKN65558:FLC65558 FUJ65558:FUY65558 GEF65558:GEU65558 GOB65558:GOQ65558 GXX65558:GYM65558 HHT65558:HII65558 HRP65558:HSE65558 IBL65558:ICA65558 ILH65558:ILW65558 IVD65558:IVS65558 JEZ65558:JFO65558 JOV65558:JPK65558 JYR65558:JZG65558 KIN65558:KJC65558 KSJ65558:KSY65558 LCF65558:LCU65558 LMB65558:LMQ65558 LVX65558:LWM65558 MFT65558:MGI65558 MPP65558:MQE65558 MZL65558:NAA65558 NJH65558:NJW65558 NTD65558:NTS65558 OCZ65558:ODO65558 OMV65558:ONK65558 OWR65558:OXG65558 PGN65558:PHC65558 PQJ65558:PQY65558 QAF65558:QAU65558 QKB65558:QKQ65558 QTX65558:QUM65558 RDT65558:REI65558 RNP65558:ROE65558 RXL65558:RYA65558 SHH65558:SHW65558 SRD65558:SRS65558 TAZ65558:TBO65558 TKV65558:TLK65558 TUR65558:TVG65558 UEN65558:UFC65558 UOJ65558:UOY65558 UYF65558:UYU65558 VIB65558:VIQ65558 VRX65558:VSM65558 WBT65558:WCI65558 WLP65558:WME65558 WVL65558:WWA65558 D131094:S131094 IZ131094:JO131094 SV131094:TK131094 ACR131094:ADG131094 AMN131094:ANC131094 AWJ131094:AWY131094 BGF131094:BGU131094 BQB131094:BQQ131094 BZX131094:CAM131094 CJT131094:CKI131094 CTP131094:CUE131094 DDL131094:DEA131094 DNH131094:DNW131094 DXD131094:DXS131094 EGZ131094:EHO131094 EQV131094:ERK131094 FAR131094:FBG131094 FKN131094:FLC131094 FUJ131094:FUY131094 GEF131094:GEU131094 GOB131094:GOQ131094 GXX131094:GYM131094 HHT131094:HII131094 HRP131094:HSE131094 IBL131094:ICA131094 ILH131094:ILW131094 IVD131094:IVS131094 JEZ131094:JFO131094 JOV131094:JPK131094 JYR131094:JZG131094 KIN131094:KJC131094 KSJ131094:KSY131094 LCF131094:LCU131094 LMB131094:LMQ131094 LVX131094:LWM131094 MFT131094:MGI131094 MPP131094:MQE131094 MZL131094:NAA131094 NJH131094:NJW131094 NTD131094:NTS131094 OCZ131094:ODO131094 OMV131094:ONK131094 OWR131094:OXG131094 PGN131094:PHC131094 PQJ131094:PQY131094 QAF131094:QAU131094 QKB131094:QKQ131094 QTX131094:QUM131094 RDT131094:REI131094 RNP131094:ROE131094 RXL131094:RYA131094 SHH131094:SHW131094 SRD131094:SRS131094 TAZ131094:TBO131094 TKV131094:TLK131094 TUR131094:TVG131094 UEN131094:UFC131094 UOJ131094:UOY131094 UYF131094:UYU131094 VIB131094:VIQ131094 VRX131094:VSM131094 WBT131094:WCI131094 WLP131094:WME131094 WVL131094:WWA131094 D196630:S196630 IZ196630:JO196630 SV196630:TK196630 ACR196630:ADG196630 AMN196630:ANC196630 AWJ196630:AWY196630 BGF196630:BGU196630 BQB196630:BQQ196630 BZX196630:CAM196630 CJT196630:CKI196630 CTP196630:CUE196630 DDL196630:DEA196630 DNH196630:DNW196630 DXD196630:DXS196630 EGZ196630:EHO196630 EQV196630:ERK196630 FAR196630:FBG196630 FKN196630:FLC196630 FUJ196630:FUY196630 GEF196630:GEU196630 GOB196630:GOQ196630 GXX196630:GYM196630 HHT196630:HII196630 HRP196630:HSE196630 IBL196630:ICA196630 ILH196630:ILW196630 IVD196630:IVS196630 JEZ196630:JFO196630 JOV196630:JPK196630 JYR196630:JZG196630 KIN196630:KJC196630 KSJ196630:KSY196630 LCF196630:LCU196630 LMB196630:LMQ196630 LVX196630:LWM196630 MFT196630:MGI196630 MPP196630:MQE196630 MZL196630:NAA196630 NJH196630:NJW196630 NTD196630:NTS196630 OCZ196630:ODO196630 OMV196630:ONK196630 OWR196630:OXG196630 PGN196630:PHC196630 PQJ196630:PQY196630 QAF196630:QAU196630 QKB196630:QKQ196630 QTX196630:QUM196630 RDT196630:REI196630 RNP196630:ROE196630 RXL196630:RYA196630 SHH196630:SHW196630 SRD196630:SRS196630 TAZ196630:TBO196630 TKV196630:TLK196630 TUR196630:TVG196630 UEN196630:UFC196630 UOJ196630:UOY196630 UYF196630:UYU196630 VIB196630:VIQ196630 VRX196630:VSM196630 WBT196630:WCI196630 WLP196630:WME196630 WVL196630:WWA196630 D262166:S262166 IZ262166:JO262166 SV262166:TK262166 ACR262166:ADG262166 AMN262166:ANC262166 AWJ262166:AWY262166 BGF262166:BGU262166 BQB262166:BQQ262166 BZX262166:CAM262166 CJT262166:CKI262166 CTP262166:CUE262166 DDL262166:DEA262166 DNH262166:DNW262166 DXD262166:DXS262166 EGZ262166:EHO262166 EQV262166:ERK262166 FAR262166:FBG262166 FKN262166:FLC262166 FUJ262166:FUY262166 GEF262166:GEU262166 GOB262166:GOQ262166 GXX262166:GYM262166 HHT262166:HII262166 HRP262166:HSE262166 IBL262166:ICA262166 ILH262166:ILW262166 IVD262166:IVS262166 JEZ262166:JFO262166 JOV262166:JPK262166 JYR262166:JZG262166 KIN262166:KJC262166 KSJ262166:KSY262166 LCF262166:LCU262166 LMB262166:LMQ262166 LVX262166:LWM262166 MFT262166:MGI262166 MPP262166:MQE262166 MZL262166:NAA262166 NJH262166:NJW262166 NTD262166:NTS262166 OCZ262166:ODO262166 OMV262166:ONK262166 OWR262166:OXG262166 PGN262166:PHC262166 PQJ262166:PQY262166 QAF262166:QAU262166 QKB262166:QKQ262166 QTX262166:QUM262166 RDT262166:REI262166 RNP262166:ROE262166 RXL262166:RYA262166 SHH262166:SHW262166 SRD262166:SRS262166 TAZ262166:TBO262166 TKV262166:TLK262166 TUR262166:TVG262166 UEN262166:UFC262166 UOJ262166:UOY262166 UYF262166:UYU262166 VIB262166:VIQ262166 VRX262166:VSM262166 WBT262166:WCI262166 WLP262166:WME262166 WVL262166:WWA262166 D327702:S327702 IZ327702:JO327702 SV327702:TK327702 ACR327702:ADG327702 AMN327702:ANC327702 AWJ327702:AWY327702 BGF327702:BGU327702 BQB327702:BQQ327702 BZX327702:CAM327702 CJT327702:CKI327702 CTP327702:CUE327702 DDL327702:DEA327702 DNH327702:DNW327702 DXD327702:DXS327702 EGZ327702:EHO327702 EQV327702:ERK327702 FAR327702:FBG327702 FKN327702:FLC327702 FUJ327702:FUY327702 GEF327702:GEU327702 GOB327702:GOQ327702 GXX327702:GYM327702 HHT327702:HII327702 HRP327702:HSE327702 IBL327702:ICA327702 ILH327702:ILW327702 IVD327702:IVS327702 JEZ327702:JFO327702 JOV327702:JPK327702 JYR327702:JZG327702 KIN327702:KJC327702 KSJ327702:KSY327702 LCF327702:LCU327702 LMB327702:LMQ327702 LVX327702:LWM327702 MFT327702:MGI327702 MPP327702:MQE327702 MZL327702:NAA327702 NJH327702:NJW327702 NTD327702:NTS327702 OCZ327702:ODO327702 OMV327702:ONK327702 OWR327702:OXG327702 PGN327702:PHC327702 PQJ327702:PQY327702 QAF327702:QAU327702 QKB327702:QKQ327702 QTX327702:QUM327702 RDT327702:REI327702 RNP327702:ROE327702 RXL327702:RYA327702 SHH327702:SHW327702 SRD327702:SRS327702 TAZ327702:TBO327702 TKV327702:TLK327702 TUR327702:TVG327702 UEN327702:UFC327702 UOJ327702:UOY327702 UYF327702:UYU327702 VIB327702:VIQ327702 VRX327702:VSM327702 WBT327702:WCI327702 WLP327702:WME327702 WVL327702:WWA327702 D393238:S393238 IZ393238:JO393238 SV393238:TK393238 ACR393238:ADG393238 AMN393238:ANC393238 AWJ393238:AWY393238 BGF393238:BGU393238 BQB393238:BQQ393238 BZX393238:CAM393238 CJT393238:CKI393238 CTP393238:CUE393238 DDL393238:DEA393238 DNH393238:DNW393238 DXD393238:DXS393238 EGZ393238:EHO393238 EQV393238:ERK393238 FAR393238:FBG393238 FKN393238:FLC393238 FUJ393238:FUY393238 GEF393238:GEU393238 GOB393238:GOQ393238 GXX393238:GYM393238 HHT393238:HII393238 HRP393238:HSE393238 IBL393238:ICA393238 ILH393238:ILW393238 IVD393238:IVS393238 JEZ393238:JFO393238 JOV393238:JPK393238 JYR393238:JZG393238 KIN393238:KJC393238 KSJ393238:KSY393238 LCF393238:LCU393238 LMB393238:LMQ393238 LVX393238:LWM393238 MFT393238:MGI393238 MPP393238:MQE393238 MZL393238:NAA393238 NJH393238:NJW393238 NTD393238:NTS393238 OCZ393238:ODO393238 OMV393238:ONK393238 OWR393238:OXG393238 PGN393238:PHC393238 PQJ393238:PQY393238 QAF393238:QAU393238 QKB393238:QKQ393238 QTX393238:QUM393238 RDT393238:REI393238 RNP393238:ROE393238 RXL393238:RYA393238 SHH393238:SHW393238 SRD393238:SRS393238 TAZ393238:TBO393238 TKV393238:TLK393238 TUR393238:TVG393238 UEN393238:UFC393238 UOJ393238:UOY393238 UYF393238:UYU393238 VIB393238:VIQ393238 VRX393238:VSM393238 WBT393238:WCI393238 WLP393238:WME393238 WVL393238:WWA393238 D458774:S458774 IZ458774:JO458774 SV458774:TK458774 ACR458774:ADG458774 AMN458774:ANC458774 AWJ458774:AWY458774 BGF458774:BGU458774 BQB458774:BQQ458774 BZX458774:CAM458774 CJT458774:CKI458774 CTP458774:CUE458774 DDL458774:DEA458774 DNH458774:DNW458774 DXD458774:DXS458774 EGZ458774:EHO458774 EQV458774:ERK458774 FAR458774:FBG458774 FKN458774:FLC458774 FUJ458774:FUY458774 GEF458774:GEU458774 GOB458774:GOQ458774 GXX458774:GYM458774 HHT458774:HII458774 HRP458774:HSE458774 IBL458774:ICA458774 ILH458774:ILW458774 IVD458774:IVS458774 JEZ458774:JFO458774 JOV458774:JPK458774 JYR458774:JZG458774 KIN458774:KJC458774 KSJ458774:KSY458774 LCF458774:LCU458774 LMB458774:LMQ458774 LVX458774:LWM458774 MFT458774:MGI458774 MPP458774:MQE458774 MZL458774:NAA458774 NJH458774:NJW458774 NTD458774:NTS458774 OCZ458774:ODO458774 OMV458774:ONK458774 OWR458774:OXG458774 PGN458774:PHC458774 PQJ458774:PQY458774 QAF458774:QAU458774 QKB458774:QKQ458774 QTX458774:QUM458774 RDT458774:REI458774 RNP458774:ROE458774 RXL458774:RYA458774 SHH458774:SHW458774 SRD458774:SRS458774 TAZ458774:TBO458774 TKV458774:TLK458774 TUR458774:TVG458774 UEN458774:UFC458774 UOJ458774:UOY458774 UYF458774:UYU458774 VIB458774:VIQ458774 VRX458774:VSM458774 WBT458774:WCI458774 WLP458774:WME458774 WVL458774:WWA458774 D524310:S524310 IZ524310:JO524310 SV524310:TK524310 ACR524310:ADG524310 AMN524310:ANC524310 AWJ524310:AWY524310 BGF524310:BGU524310 BQB524310:BQQ524310 BZX524310:CAM524310 CJT524310:CKI524310 CTP524310:CUE524310 DDL524310:DEA524310 DNH524310:DNW524310 DXD524310:DXS524310 EGZ524310:EHO524310 EQV524310:ERK524310 FAR524310:FBG524310 FKN524310:FLC524310 FUJ524310:FUY524310 GEF524310:GEU524310 GOB524310:GOQ524310 GXX524310:GYM524310 HHT524310:HII524310 HRP524310:HSE524310 IBL524310:ICA524310 ILH524310:ILW524310 IVD524310:IVS524310 JEZ524310:JFO524310 JOV524310:JPK524310 JYR524310:JZG524310 KIN524310:KJC524310 KSJ524310:KSY524310 LCF524310:LCU524310 LMB524310:LMQ524310 LVX524310:LWM524310 MFT524310:MGI524310 MPP524310:MQE524310 MZL524310:NAA524310 NJH524310:NJW524310 NTD524310:NTS524310 OCZ524310:ODO524310 OMV524310:ONK524310 OWR524310:OXG524310 PGN524310:PHC524310 PQJ524310:PQY524310 QAF524310:QAU524310 QKB524310:QKQ524310 QTX524310:QUM524310 RDT524310:REI524310 RNP524310:ROE524310 RXL524310:RYA524310 SHH524310:SHW524310 SRD524310:SRS524310 TAZ524310:TBO524310 TKV524310:TLK524310 TUR524310:TVG524310 UEN524310:UFC524310 UOJ524310:UOY524310 UYF524310:UYU524310 VIB524310:VIQ524310 VRX524310:VSM524310 WBT524310:WCI524310 WLP524310:WME524310 WVL524310:WWA524310 D589846:S589846 IZ589846:JO589846 SV589846:TK589846 ACR589846:ADG589846 AMN589846:ANC589846 AWJ589846:AWY589846 BGF589846:BGU589846 BQB589846:BQQ589846 BZX589846:CAM589846 CJT589846:CKI589846 CTP589846:CUE589846 DDL589846:DEA589846 DNH589846:DNW589846 DXD589846:DXS589846 EGZ589846:EHO589846 EQV589846:ERK589846 FAR589846:FBG589846 FKN589846:FLC589846 FUJ589846:FUY589846 GEF589846:GEU589846 GOB589846:GOQ589846 GXX589846:GYM589846 HHT589846:HII589846 HRP589846:HSE589846 IBL589846:ICA589846 ILH589846:ILW589846 IVD589846:IVS589846 JEZ589846:JFO589846 JOV589846:JPK589846 JYR589846:JZG589846 KIN589846:KJC589846 KSJ589846:KSY589846 LCF589846:LCU589846 LMB589846:LMQ589846 LVX589846:LWM589846 MFT589846:MGI589846 MPP589846:MQE589846 MZL589846:NAA589846 NJH589846:NJW589846 NTD589846:NTS589846 OCZ589846:ODO589846 OMV589846:ONK589846 OWR589846:OXG589846 PGN589846:PHC589846 PQJ589846:PQY589846 QAF589846:QAU589846 QKB589846:QKQ589846 QTX589846:QUM589846 RDT589846:REI589846 RNP589846:ROE589846 RXL589846:RYA589846 SHH589846:SHW589846 SRD589846:SRS589846 TAZ589846:TBO589846 TKV589846:TLK589846 TUR589846:TVG589846 UEN589846:UFC589846 UOJ589846:UOY589846 UYF589846:UYU589846 VIB589846:VIQ589846 VRX589846:VSM589846 WBT589846:WCI589846 WLP589846:WME589846 WVL589846:WWA589846 D655382:S655382 IZ655382:JO655382 SV655382:TK655382 ACR655382:ADG655382 AMN655382:ANC655382 AWJ655382:AWY655382 BGF655382:BGU655382 BQB655382:BQQ655382 BZX655382:CAM655382 CJT655382:CKI655382 CTP655382:CUE655382 DDL655382:DEA655382 DNH655382:DNW655382 DXD655382:DXS655382 EGZ655382:EHO655382 EQV655382:ERK655382 FAR655382:FBG655382 FKN655382:FLC655382 FUJ655382:FUY655382 GEF655382:GEU655382 GOB655382:GOQ655382 GXX655382:GYM655382 HHT655382:HII655382 HRP655382:HSE655382 IBL655382:ICA655382 ILH655382:ILW655382 IVD655382:IVS655382 JEZ655382:JFO655382 JOV655382:JPK655382 JYR655382:JZG655382 KIN655382:KJC655382 KSJ655382:KSY655382 LCF655382:LCU655382 LMB655382:LMQ655382 LVX655382:LWM655382 MFT655382:MGI655382 MPP655382:MQE655382 MZL655382:NAA655382 NJH655382:NJW655382 NTD655382:NTS655382 OCZ655382:ODO655382 OMV655382:ONK655382 OWR655382:OXG655382 PGN655382:PHC655382 PQJ655382:PQY655382 QAF655382:QAU655382 QKB655382:QKQ655382 QTX655382:QUM655382 RDT655382:REI655382 RNP655382:ROE655382 RXL655382:RYA655382 SHH655382:SHW655382 SRD655382:SRS655382 TAZ655382:TBO655382 TKV655382:TLK655382 TUR655382:TVG655382 UEN655382:UFC655382 UOJ655382:UOY655382 UYF655382:UYU655382 VIB655382:VIQ655382 VRX655382:VSM655382 WBT655382:WCI655382 WLP655382:WME655382 WVL655382:WWA655382 D720918:S720918 IZ720918:JO720918 SV720918:TK720918 ACR720918:ADG720918 AMN720918:ANC720918 AWJ720918:AWY720918 BGF720918:BGU720918 BQB720918:BQQ720918 BZX720918:CAM720918 CJT720918:CKI720918 CTP720918:CUE720918 DDL720918:DEA720918 DNH720918:DNW720918 DXD720918:DXS720918 EGZ720918:EHO720918 EQV720918:ERK720918 FAR720918:FBG720918 FKN720918:FLC720918 FUJ720918:FUY720918 GEF720918:GEU720918 GOB720918:GOQ720918 GXX720918:GYM720918 HHT720918:HII720918 HRP720918:HSE720918 IBL720918:ICA720918 ILH720918:ILW720918 IVD720918:IVS720918 JEZ720918:JFO720918 JOV720918:JPK720918 JYR720918:JZG720918 KIN720918:KJC720918 KSJ720918:KSY720918 LCF720918:LCU720918 LMB720918:LMQ720918 LVX720918:LWM720918 MFT720918:MGI720918 MPP720918:MQE720918 MZL720918:NAA720918 NJH720918:NJW720918 NTD720918:NTS720918 OCZ720918:ODO720918 OMV720918:ONK720918 OWR720918:OXG720918 PGN720918:PHC720918 PQJ720918:PQY720918 QAF720918:QAU720918 QKB720918:QKQ720918 QTX720918:QUM720918 RDT720918:REI720918 RNP720918:ROE720918 RXL720918:RYA720918 SHH720918:SHW720918 SRD720918:SRS720918 TAZ720918:TBO720918 TKV720918:TLK720918 TUR720918:TVG720918 UEN720918:UFC720918 UOJ720918:UOY720918 UYF720918:UYU720918 VIB720918:VIQ720918 VRX720918:VSM720918 WBT720918:WCI720918 WLP720918:WME720918 WVL720918:WWA720918 D786454:S786454 IZ786454:JO786454 SV786454:TK786454 ACR786454:ADG786454 AMN786454:ANC786454 AWJ786454:AWY786454 BGF786454:BGU786454 BQB786454:BQQ786454 BZX786454:CAM786454 CJT786454:CKI786454 CTP786454:CUE786454 DDL786454:DEA786454 DNH786454:DNW786454 DXD786454:DXS786454 EGZ786454:EHO786454 EQV786454:ERK786454 FAR786454:FBG786454 FKN786454:FLC786454 FUJ786454:FUY786454 GEF786454:GEU786454 GOB786454:GOQ786454 GXX786454:GYM786454 HHT786454:HII786454 HRP786454:HSE786454 IBL786454:ICA786454 ILH786454:ILW786454 IVD786454:IVS786454 JEZ786454:JFO786454 JOV786454:JPK786454 JYR786454:JZG786454 KIN786454:KJC786454 KSJ786454:KSY786454 LCF786454:LCU786454 LMB786454:LMQ786454 LVX786454:LWM786454 MFT786454:MGI786454 MPP786454:MQE786454 MZL786454:NAA786454 NJH786454:NJW786454 NTD786454:NTS786454 OCZ786454:ODO786454 OMV786454:ONK786454 OWR786454:OXG786454 PGN786454:PHC786454 PQJ786454:PQY786454 QAF786454:QAU786454 QKB786454:QKQ786454 QTX786454:QUM786454 RDT786454:REI786454 RNP786454:ROE786454 RXL786454:RYA786454 SHH786454:SHW786454 SRD786454:SRS786454 TAZ786454:TBO786454 TKV786454:TLK786454 TUR786454:TVG786454 UEN786454:UFC786454 UOJ786454:UOY786454 UYF786454:UYU786454 VIB786454:VIQ786454 VRX786454:VSM786454 WBT786454:WCI786454 WLP786454:WME786454 WVL786454:WWA786454 D851990:S851990 IZ851990:JO851990 SV851990:TK851990 ACR851990:ADG851990 AMN851990:ANC851990 AWJ851990:AWY851990 BGF851990:BGU851990 BQB851990:BQQ851990 BZX851990:CAM851990 CJT851990:CKI851990 CTP851990:CUE851990 DDL851990:DEA851990 DNH851990:DNW851990 DXD851990:DXS851990 EGZ851990:EHO851990 EQV851990:ERK851990 FAR851990:FBG851990 FKN851990:FLC851990 FUJ851990:FUY851990 GEF851990:GEU851990 GOB851990:GOQ851990 GXX851990:GYM851990 HHT851990:HII851990 HRP851990:HSE851990 IBL851990:ICA851990 ILH851990:ILW851990 IVD851990:IVS851990 JEZ851990:JFO851990 JOV851990:JPK851990 JYR851990:JZG851990 KIN851990:KJC851990 KSJ851990:KSY851990 LCF851990:LCU851990 LMB851990:LMQ851990 LVX851990:LWM851990 MFT851990:MGI851990 MPP851990:MQE851990 MZL851990:NAA851990 NJH851990:NJW851990 NTD851990:NTS851990 OCZ851990:ODO851990 OMV851990:ONK851990 OWR851990:OXG851990 PGN851990:PHC851990 PQJ851990:PQY851990 QAF851990:QAU851990 QKB851990:QKQ851990 QTX851990:QUM851990 RDT851990:REI851990 RNP851990:ROE851990 RXL851990:RYA851990 SHH851990:SHW851990 SRD851990:SRS851990 TAZ851990:TBO851990 TKV851990:TLK851990 TUR851990:TVG851990 UEN851990:UFC851990 UOJ851990:UOY851990 UYF851990:UYU851990 VIB851990:VIQ851990 VRX851990:VSM851990 WBT851990:WCI851990 WLP851990:WME851990 WVL851990:WWA851990 D917526:S917526 IZ917526:JO917526 SV917526:TK917526 ACR917526:ADG917526 AMN917526:ANC917526 AWJ917526:AWY917526 BGF917526:BGU917526 BQB917526:BQQ917526 BZX917526:CAM917526 CJT917526:CKI917526 CTP917526:CUE917526 DDL917526:DEA917526 DNH917526:DNW917526 DXD917526:DXS917526 EGZ917526:EHO917526 EQV917526:ERK917526 FAR917526:FBG917526 FKN917526:FLC917526 FUJ917526:FUY917526 GEF917526:GEU917526 GOB917526:GOQ917526 GXX917526:GYM917526 HHT917526:HII917526 HRP917526:HSE917526 IBL917526:ICA917526 ILH917526:ILW917526 IVD917526:IVS917526 JEZ917526:JFO917526 JOV917526:JPK917526 JYR917526:JZG917526 KIN917526:KJC917526 KSJ917526:KSY917526 LCF917526:LCU917526 LMB917526:LMQ917526 LVX917526:LWM917526 MFT917526:MGI917526 MPP917526:MQE917526 MZL917526:NAA917526 NJH917526:NJW917526 NTD917526:NTS917526 OCZ917526:ODO917526 OMV917526:ONK917526 OWR917526:OXG917526 PGN917526:PHC917526 PQJ917526:PQY917526 QAF917526:QAU917526 QKB917526:QKQ917526 QTX917526:QUM917526 RDT917526:REI917526 RNP917526:ROE917526 RXL917526:RYA917526 SHH917526:SHW917526 SRD917526:SRS917526 TAZ917526:TBO917526 TKV917526:TLK917526 TUR917526:TVG917526 UEN917526:UFC917526 UOJ917526:UOY917526 UYF917526:UYU917526 VIB917526:VIQ917526 VRX917526:VSM917526 WBT917526:WCI917526 WLP917526:WME917526 WVL917526:WWA917526 D983062:S983062 IZ983062:JO983062 SV983062:TK983062 ACR983062:ADG983062 AMN983062:ANC983062 AWJ983062:AWY983062 BGF983062:BGU983062 BQB983062:BQQ983062 BZX983062:CAM983062 CJT983062:CKI983062 CTP983062:CUE983062 DDL983062:DEA983062 DNH983062:DNW983062 DXD983062:DXS983062 EGZ983062:EHO983062 EQV983062:ERK983062 FAR983062:FBG983062 FKN983062:FLC983062 FUJ983062:FUY983062 GEF983062:GEU983062 GOB983062:GOQ983062 GXX983062:GYM983062 HHT983062:HII983062 HRP983062:HSE983062 IBL983062:ICA983062 ILH983062:ILW983062 IVD983062:IVS983062 JEZ983062:JFO983062 JOV983062:JPK983062 JYR983062:JZG983062 KIN983062:KJC983062 KSJ983062:KSY983062 LCF983062:LCU983062 LMB983062:LMQ983062 LVX983062:LWM983062 MFT983062:MGI983062 MPP983062:MQE983062 MZL983062:NAA983062 NJH983062:NJW983062 NTD983062:NTS983062 OCZ983062:ODO983062 OMV983062:ONK983062 OWR983062:OXG983062 PGN983062:PHC983062 PQJ983062:PQY983062 QAF983062:QAU983062 QKB983062:QKQ983062 QTX983062:QUM983062 RDT983062:REI983062 RNP983062:ROE983062 RXL983062:RYA983062 SHH983062:SHW983062 SRD983062:SRS983062 TAZ983062:TBO983062 TKV983062:TLK983062 TUR983062:TVG983062 UEN983062:UFC983062 UOJ983062:UOY983062 UYF983062:UYU983062 VIB983062:VIQ983062 VRX983062:VSM983062 WBT983062:WCI983062 WLP983062:WME983062 WVL983062:WWA983062 VIB983056:VIQ983056 IZ18:JO18 SV18:TK18 ACR18:ADG18 AMN18:ANC18 AWJ18:AWY18 BGF18:BGU18 BQB18:BQQ18 BZX18:CAM18 CJT18:CKI18 CTP18:CUE18 DDL18:DEA18 DNH18:DNW18 DXD18:DXS18 EGZ18:EHO18 EQV18:ERK18 FAR18:FBG18 FKN18:FLC18 FUJ18:FUY18 GEF18:GEU18 GOB18:GOQ18 GXX18:GYM18 HHT18:HII18 HRP18:HSE18 IBL18:ICA18 ILH18:ILW18 IVD18:IVS18 JEZ18:JFO18 JOV18:JPK18 JYR18:JZG18 KIN18:KJC18 KSJ18:KSY18 LCF18:LCU18 LMB18:LMQ18 LVX18:LWM18 MFT18:MGI18 MPP18:MQE18 MZL18:NAA18 NJH18:NJW18 NTD18:NTS18 OCZ18:ODO18 OMV18:ONK18 OWR18:OXG18 PGN18:PHC18 PQJ18:PQY18 QAF18:QAU18 QKB18:QKQ18 QTX18:QUM18 RDT18:REI18 RNP18:ROE18 RXL18:RYA18 SHH18:SHW18 SRD18:SRS18 TAZ18:TBO18 TKV18:TLK18 TUR18:TVG18 UEN18:UFC18 UOJ18:UOY18 UYF18:UYU18 VIB18:VIQ18 VRX18:VSM18 WBT18:WCI18 WLP18:WME18 WVL18:WWA18 D65552:S65552 IZ65552:JO65552 SV65552:TK65552 ACR65552:ADG65552 AMN65552:ANC65552 AWJ65552:AWY65552 BGF65552:BGU65552 BQB65552:BQQ65552 BZX65552:CAM65552 CJT65552:CKI65552 CTP65552:CUE65552 DDL65552:DEA65552 DNH65552:DNW65552 DXD65552:DXS65552 EGZ65552:EHO65552 EQV65552:ERK65552 FAR65552:FBG65552 FKN65552:FLC65552 FUJ65552:FUY65552 GEF65552:GEU65552 GOB65552:GOQ65552 GXX65552:GYM65552 HHT65552:HII65552 HRP65552:HSE65552 IBL65552:ICA65552 ILH65552:ILW65552 IVD65552:IVS65552 JEZ65552:JFO65552 JOV65552:JPK65552 JYR65552:JZG65552 KIN65552:KJC65552 KSJ65552:KSY65552 LCF65552:LCU65552 LMB65552:LMQ65552 LVX65552:LWM65552 MFT65552:MGI65552 MPP65552:MQE65552 MZL65552:NAA65552 NJH65552:NJW65552 NTD65552:NTS65552 OCZ65552:ODO65552 OMV65552:ONK65552 OWR65552:OXG65552 PGN65552:PHC65552 PQJ65552:PQY65552 QAF65552:QAU65552 QKB65552:QKQ65552 QTX65552:QUM65552 RDT65552:REI65552 RNP65552:ROE65552 RXL65552:RYA65552 SHH65552:SHW65552 SRD65552:SRS65552 TAZ65552:TBO65552 TKV65552:TLK65552 TUR65552:TVG65552 UEN65552:UFC65552 UOJ65552:UOY65552 UYF65552:UYU65552 VIB65552:VIQ65552 VRX65552:VSM65552 WBT65552:WCI65552 WLP65552:WME65552 WVL65552:WWA65552 D131088:S131088 IZ131088:JO131088 SV131088:TK131088 ACR131088:ADG131088 AMN131088:ANC131088 AWJ131088:AWY131088 BGF131088:BGU131088 BQB131088:BQQ131088 BZX131088:CAM131088 CJT131088:CKI131088 CTP131088:CUE131088 DDL131088:DEA131088 DNH131088:DNW131088 DXD131088:DXS131088 EGZ131088:EHO131088 EQV131088:ERK131088 FAR131088:FBG131088 FKN131088:FLC131088 FUJ131088:FUY131088 GEF131088:GEU131088 GOB131088:GOQ131088 GXX131088:GYM131088 HHT131088:HII131088 HRP131088:HSE131088 IBL131088:ICA131088 ILH131088:ILW131088 IVD131088:IVS131088 JEZ131088:JFO131088 JOV131088:JPK131088 JYR131088:JZG131088 KIN131088:KJC131088 KSJ131088:KSY131088 LCF131088:LCU131088 LMB131088:LMQ131088 LVX131088:LWM131088 MFT131088:MGI131088 MPP131088:MQE131088 MZL131088:NAA131088 NJH131088:NJW131088 NTD131088:NTS131088 OCZ131088:ODO131088 OMV131088:ONK131088 OWR131088:OXG131088 PGN131088:PHC131088 PQJ131088:PQY131088 QAF131088:QAU131088 QKB131088:QKQ131088 QTX131088:QUM131088 RDT131088:REI131088 RNP131088:ROE131088 RXL131088:RYA131088 SHH131088:SHW131088 SRD131088:SRS131088 TAZ131088:TBO131088 TKV131088:TLK131088 TUR131088:TVG131088 UEN131088:UFC131088 UOJ131088:UOY131088 UYF131088:UYU131088 VIB131088:VIQ131088 VRX131088:VSM131088 WBT131088:WCI131088 WLP131088:WME131088 WVL131088:WWA131088 D196624:S196624 IZ196624:JO196624 SV196624:TK196624 ACR196624:ADG196624 AMN196624:ANC196624 AWJ196624:AWY196624 BGF196624:BGU196624 BQB196624:BQQ196624 BZX196624:CAM196624 CJT196624:CKI196624 CTP196624:CUE196624 DDL196624:DEA196624 DNH196624:DNW196624 DXD196624:DXS196624 EGZ196624:EHO196624 EQV196624:ERK196624 FAR196624:FBG196624 FKN196624:FLC196624 FUJ196624:FUY196624 GEF196624:GEU196624 GOB196624:GOQ196624 GXX196624:GYM196624 HHT196624:HII196624 HRP196624:HSE196624 IBL196624:ICA196624 ILH196624:ILW196624 IVD196624:IVS196624 JEZ196624:JFO196624 JOV196624:JPK196624 JYR196624:JZG196624 KIN196624:KJC196624 KSJ196624:KSY196624 LCF196624:LCU196624 LMB196624:LMQ196624 LVX196624:LWM196624 MFT196624:MGI196624 MPP196624:MQE196624 MZL196624:NAA196624 NJH196624:NJW196624 NTD196624:NTS196624 OCZ196624:ODO196624 OMV196624:ONK196624 OWR196624:OXG196624 PGN196624:PHC196624 PQJ196624:PQY196624 QAF196624:QAU196624 QKB196624:QKQ196624 QTX196624:QUM196624 RDT196624:REI196624 RNP196624:ROE196624 RXL196624:RYA196624 SHH196624:SHW196624 SRD196624:SRS196624 TAZ196624:TBO196624 TKV196624:TLK196624 TUR196624:TVG196624 UEN196624:UFC196624 UOJ196624:UOY196624 UYF196624:UYU196624 VIB196624:VIQ196624 VRX196624:VSM196624 WBT196624:WCI196624 WLP196624:WME196624 WVL196624:WWA196624 D262160:S262160 IZ262160:JO262160 SV262160:TK262160 ACR262160:ADG262160 AMN262160:ANC262160 AWJ262160:AWY262160 BGF262160:BGU262160 BQB262160:BQQ262160 BZX262160:CAM262160 CJT262160:CKI262160 CTP262160:CUE262160 DDL262160:DEA262160 DNH262160:DNW262160 DXD262160:DXS262160 EGZ262160:EHO262160 EQV262160:ERK262160 FAR262160:FBG262160 FKN262160:FLC262160 FUJ262160:FUY262160 GEF262160:GEU262160 GOB262160:GOQ262160 GXX262160:GYM262160 HHT262160:HII262160 HRP262160:HSE262160 IBL262160:ICA262160 ILH262160:ILW262160 IVD262160:IVS262160 JEZ262160:JFO262160 JOV262160:JPK262160 JYR262160:JZG262160 KIN262160:KJC262160 KSJ262160:KSY262160 LCF262160:LCU262160 LMB262160:LMQ262160 LVX262160:LWM262160 MFT262160:MGI262160 MPP262160:MQE262160 MZL262160:NAA262160 NJH262160:NJW262160 NTD262160:NTS262160 OCZ262160:ODO262160 OMV262160:ONK262160 OWR262160:OXG262160 PGN262160:PHC262160 PQJ262160:PQY262160 QAF262160:QAU262160 QKB262160:QKQ262160 QTX262160:QUM262160 RDT262160:REI262160 RNP262160:ROE262160 RXL262160:RYA262160 SHH262160:SHW262160 SRD262160:SRS262160 TAZ262160:TBO262160 TKV262160:TLK262160 TUR262160:TVG262160 UEN262160:UFC262160 UOJ262160:UOY262160 UYF262160:UYU262160 VIB262160:VIQ262160 VRX262160:VSM262160 WBT262160:WCI262160 WLP262160:WME262160 WVL262160:WWA262160 D327696:S327696 IZ327696:JO327696 SV327696:TK327696 ACR327696:ADG327696 AMN327696:ANC327696 AWJ327696:AWY327696 BGF327696:BGU327696 BQB327696:BQQ327696 BZX327696:CAM327696 CJT327696:CKI327696 CTP327696:CUE327696 DDL327696:DEA327696 DNH327696:DNW327696 DXD327696:DXS327696 EGZ327696:EHO327696 EQV327696:ERK327696 FAR327696:FBG327696 FKN327696:FLC327696 FUJ327696:FUY327696 GEF327696:GEU327696 GOB327696:GOQ327696 GXX327696:GYM327696 HHT327696:HII327696 HRP327696:HSE327696 IBL327696:ICA327696 ILH327696:ILW327696 IVD327696:IVS327696 JEZ327696:JFO327696 JOV327696:JPK327696 JYR327696:JZG327696 KIN327696:KJC327696 KSJ327696:KSY327696 LCF327696:LCU327696 LMB327696:LMQ327696 LVX327696:LWM327696 MFT327696:MGI327696 MPP327696:MQE327696 MZL327696:NAA327696 NJH327696:NJW327696 NTD327696:NTS327696 OCZ327696:ODO327696 OMV327696:ONK327696 OWR327696:OXG327696 PGN327696:PHC327696 PQJ327696:PQY327696 QAF327696:QAU327696 QKB327696:QKQ327696 QTX327696:QUM327696 RDT327696:REI327696 RNP327696:ROE327696 RXL327696:RYA327696 SHH327696:SHW327696 SRD327696:SRS327696 TAZ327696:TBO327696 TKV327696:TLK327696 TUR327696:TVG327696 UEN327696:UFC327696 UOJ327696:UOY327696 UYF327696:UYU327696 VIB327696:VIQ327696 VRX327696:VSM327696 WBT327696:WCI327696 WLP327696:WME327696 WVL327696:WWA327696 D393232:S393232 IZ393232:JO393232 SV393232:TK393232 ACR393232:ADG393232 AMN393232:ANC393232 AWJ393232:AWY393232 BGF393232:BGU393232 BQB393232:BQQ393232 BZX393232:CAM393232 CJT393232:CKI393232 CTP393232:CUE393232 DDL393232:DEA393232 DNH393232:DNW393232 DXD393232:DXS393232 EGZ393232:EHO393232 EQV393232:ERK393232 FAR393232:FBG393232 FKN393232:FLC393232 FUJ393232:FUY393232 GEF393232:GEU393232 GOB393232:GOQ393232 GXX393232:GYM393232 HHT393232:HII393232 HRP393232:HSE393232 IBL393232:ICA393232 ILH393232:ILW393232 IVD393232:IVS393232 JEZ393232:JFO393232 JOV393232:JPK393232 JYR393232:JZG393232 KIN393232:KJC393232 KSJ393232:KSY393232 LCF393232:LCU393232 LMB393232:LMQ393232 LVX393232:LWM393232 MFT393232:MGI393232 MPP393232:MQE393232 MZL393232:NAA393232 NJH393232:NJW393232 NTD393232:NTS393232 OCZ393232:ODO393232 OMV393232:ONK393232 OWR393232:OXG393232 PGN393232:PHC393232 PQJ393232:PQY393232 QAF393232:QAU393232 QKB393232:QKQ393232 QTX393232:QUM393232 RDT393232:REI393232 RNP393232:ROE393232 RXL393232:RYA393232 SHH393232:SHW393232 SRD393232:SRS393232 TAZ393232:TBO393232 TKV393232:TLK393232 TUR393232:TVG393232 UEN393232:UFC393232 UOJ393232:UOY393232 UYF393232:UYU393232 VIB393232:VIQ393232 VRX393232:VSM393232 WBT393232:WCI393232 WLP393232:WME393232 WVL393232:WWA393232 D458768:S458768 IZ458768:JO458768 SV458768:TK458768 ACR458768:ADG458768 AMN458768:ANC458768 AWJ458768:AWY458768 BGF458768:BGU458768 BQB458768:BQQ458768 BZX458768:CAM458768 CJT458768:CKI458768 CTP458768:CUE458768 DDL458768:DEA458768 DNH458768:DNW458768 DXD458768:DXS458768 EGZ458768:EHO458768 EQV458768:ERK458768 FAR458768:FBG458768 FKN458768:FLC458768 FUJ458768:FUY458768 GEF458768:GEU458768 GOB458768:GOQ458768 GXX458768:GYM458768 HHT458768:HII458768 HRP458768:HSE458768 IBL458768:ICA458768 ILH458768:ILW458768 IVD458768:IVS458768 JEZ458768:JFO458768 JOV458768:JPK458768 JYR458768:JZG458768 KIN458768:KJC458768 KSJ458768:KSY458768 LCF458768:LCU458768 LMB458768:LMQ458768 LVX458768:LWM458768 MFT458768:MGI458768 MPP458768:MQE458768 MZL458768:NAA458768 NJH458768:NJW458768 NTD458768:NTS458768 OCZ458768:ODO458768 OMV458768:ONK458768 OWR458768:OXG458768 PGN458768:PHC458768 PQJ458768:PQY458768 QAF458768:QAU458768 QKB458768:QKQ458768 QTX458768:QUM458768 RDT458768:REI458768 RNP458768:ROE458768 RXL458768:RYA458768 SHH458768:SHW458768 SRD458768:SRS458768 TAZ458768:TBO458768 TKV458768:TLK458768 TUR458768:TVG458768 UEN458768:UFC458768 UOJ458768:UOY458768 UYF458768:UYU458768 VIB458768:VIQ458768 VRX458768:VSM458768 WBT458768:WCI458768 WLP458768:WME458768 WVL458768:WWA458768 D524304:S524304 IZ524304:JO524304 SV524304:TK524304 ACR524304:ADG524304 AMN524304:ANC524304 AWJ524304:AWY524304 BGF524304:BGU524304 BQB524304:BQQ524304 BZX524304:CAM524304 CJT524304:CKI524304 CTP524304:CUE524304 DDL524304:DEA524304 DNH524304:DNW524304 DXD524304:DXS524304 EGZ524304:EHO524304 EQV524304:ERK524304 FAR524304:FBG524304 FKN524304:FLC524304 FUJ524304:FUY524304 GEF524304:GEU524304 GOB524304:GOQ524304 GXX524304:GYM524304 HHT524304:HII524304 HRP524304:HSE524304 IBL524304:ICA524304 ILH524304:ILW524304 IVD524304:IVS524304 JEZ524304:JFO524304 JOV524304:JPK524304 JYR524304:JZG524304 KIN524304:KJC524304 KSJ524304:KSY524304 LCF524304:LCU524304 LMB524304:LMQ524304 LVX524304:LWM524304 MFT524304:MGI524304 MPP524304:MQE524304 MZL524304:NAA524304 NJH524304:NJW524304 NTD524304:NTS524304 OCZ524304:ODO524304 OMV524304:ONK524304 OWR524304:OXG524304 PGN524304:PHC524304 PQJ524304:PQY524304 QAF524304:QAU524304 QKB524304:QKQ524304 QTX524304:QUM524304 RDT524304:REI524304 RNP524304:ROE524304 RXL524304:RYA524304 SHH524304:SHW524304 SRD524304:SRS524304 TAZ524304:TBO524304 TKV524304:TLK524304 TUR524304:TVG524304 UEN524304:UFC524304 UOJ524304:UOY524304 UYF524304:UYU524304 VIB524304:VIQ524304 VRX524304:VSM524304 WBT524304:WCI524304 WLP524304:WME524304 WVL524304:WWA524304 D589840:S589840 IZ589840:JO589840 SV589840:TK589840 ACR589840:ADG589840 AMN589840:ANC589840 AWJ589840:AWY589840 BGF589840:BGU589840 BQB589840:BQQ589840 BZX589840:CAM589840 CJT589840:CKI589840 CTP589840:CUE589840 DDL589840:DEA589840 DNH589840:DNW589840 DXD589840:DXS589840 EGZ589840:EHO589840 EQV589840:ERK589840 FAR589840:FBG589840 FKN589840:FLC589840 FUJ589840:FUY589840 GEF589840:GEU589840 GOB589840:GOQ589840 GXX589840:GYM589840 HHT589840:HII589840 HRP589840:HSE589840 IBL589840:ICA589840 ILH589840:ILW589840 IVD589840:IVS589840 JEZ589840:JFO589840 JOV589840:JPK589840 JYR589840:JZG589840 KIN589840:KJC589840 KSJ589840:KSY589840 LCF589840:LCU589840 LMB589840:LMQ589840 LVX589840:LWM589840 MFT589840:MGI589840 MPP589840:MQE589840 MZL589840:NAA589840 NJH589840:NJW589840 NTD589840:NTS589840 OCZ589840:ODO589840 OMV589840:ONK589840 OWR589840:OXG589840 PGN589840:PHC589840 PQJ589840:PQY589840 QAF589840:QAU589840 QKB589840:QKQ589840 QTX589840:QUM589840 RDT589840:REI589840 RNP589840:ROE589840 RXL589840:RYA589840 SHH589840:SHW589840 SRD589840:SRS589840 TAZ589840:TBO589840 TKV589840:TLK589840 TUR589840:TVG589840 UEN589840:UFC589840 UOJ589840:UOY589840 UYF589840:UYU589840 VIB589840:VIQ589840 VRX589840:VSM589840 WBT589840:WCI589840 WLP589840:WME589840 WVL589840:WWA589840 D655376:S655376 IZ655376:JO655376 SV655376:TK655376 ACR655376:ADG655376 AMN655376:ANC655376 AWJ655376:AWY655376 BGF655376:BGU655376 BQB655376:BQQ655376 BZX655376:CAM655376 CJT655376:CKI655376 CTP655376:CUE655376 DDL655376:DEA655376 DNH655376:DNW655376 DXD655376:DXS655376 EGZ655376:EHO655376 EQV655376:ERK655376 FAR655376:FBG655376 FKN655376:FLC655376 FUJ655376:FUY655376 GEF655376:GEU655376 GOB655376:GOQ655376 GXX655376:GYM655376 HHT655376:HII655376 HRP655376:HSE655376 IBL655376:ICA655376 ILH655376:ILW655376 IVD655376:IVS655376 JEZ655376:JFO655376 JOV655376:JPK655376 JYR655376:JZG655376 KIN655376:KJC655376 KSJ655376:KSY655376 LCF655376:LCU655376 LMB655376:LMQ655376 LVX655376:LWM655376 MFT655376:MGI655376 MPP655376:MQE655376 MZL655376:NAA655376 NJH655376:NJW655376 NTD655376:NTS655376 OCZ655376:ODO655376 OMV655376:ONK655376 OWR655376:OXG655376 PGN655376:PHC655376 PQJ655376:PQY655376 QAF655376:QAU655376 QKB655376:QKQ655376 QTX655376:QUM655376 RDT655376:REI655376 RNP655376:ROE655376 RXL655376:RYA655376 SHH655376:SHW655376 SRD655376:SRS655376 TAZ655376:TBO655376 TKV655376:TLK655376 TUR655376:TVG655376 UEN655376:UFC655376 UOJ655376:UOY655376 UYF655376:UYU655376 VIB655376:VIQ655376 VRX655376:VSM655376 WBT655376:WCI655376 WLP655376:WME655376 WVL655376:WWA655376 D720912:S720912 IZ720912:JO720912 SV720912:TK720912 ACR720912:ADG720912 AMN720912:ANC720912 AWJ720912:AWY720912 BGF720912:BGU720912 BQB720912:BQQ720912 BZX720912:CAM720912 CJT720912:CKI720912 CTP720912:CUE720912 DDL720912:DEA720912 DNH720912:DNW720912 DXD720912:DXS720912 EGZ720912:EHO720912 EQV720912:ERK720912 FAR720912:FBG720912 FKN720912:FLC720912 FUJ720912:FUY720912 GEF720912:GEU720912 GOB720912:GOQ720912 GXX720912:GYM720912 HHT720912:HII720912 HRP720912:HSE720912 IBL720912:ICA720912 ILH720912:ILW720912 IVD720912:IVS720912 JEZ720912:JFO720912 JOV720912:JPK720912 JYR720912:JZG720912 KIN720912:KJC720912 KSJ720912:KSY720912 LCF720912:LCU720912 LMB720912:LMQ720912 LVX720912:LWM720912 MFT720912:MGI720912 MPP720912:MQE720912 MZL720912:NAA720912 NJH720912:NJW720912 NTD720912:NTS720912 OCZ720912:ODO720912 OMV720912:ONK720912 OWR720912:OXG720912 PGN720912:PHC720912 PQJ720912:PQY720912 QAF720912:QAU720912 QKB720912:QKQ720912 QTX720912:QUM720912 RDT720912:REI720912 RNP720912:ROE720912 RXL720912:RYA720912 SHH720912:SHW720912 SRD720912:SRS720912 TAZ720912:TBO720912 TKV720912:TLK720912 TUR720912:TVG720912 UEN720912:UFC720912 UOJ720912:UOY720912 UYF720912:UYU720912 VIB720912:VIQ720912 VRX720912:VSM720912 WBT720912:WCI720912 WLP720912:WME720912 WVL720912:WWA720912 D786448:S786448 IZ786448:JO786448 SV786448:TK786448 ACR786448:ADG786448 AMN786448:ANC786448 AWJ786448:AWY786448 BGF786448:BGU786448 BQB786448:BQQ786448 BZX786448:CAM786448 CJT786448:CKI786448 CTP786448:CUE786448 DDL786448:DEA786448 DNH786448:DNW786448 DXD786448:DXS786448 EGZ786448:EHO786448 EQV786448:ERK786448 FAR786448:FBG786448 FKN786448:FLC786448 FUJ786448:FUY786448 GEF786448:GEU786448 GOB786448:GOQ786448 GXX786448:GYM786448 HHT786448:HII786448 HRP786448:HSE786448 IBL786448:ICA786448 ILH786448:ILW786448 IVD786448:IVS786448 JEZ786448:JFO786448 JOV786448:JPK786448 JYR786448:JZG786448 KIN786448:KJC786448 KSJ786448:KSY786448 LCF786448:LCU786448 LMB786448:LMQ786448 LVX786448:LWM786448 MFT786448:MGI786448 MPP786448:MQE786448 MZL786448:NAA786448 NJH786448:NJW786448 NTD786448:NTS786448 OCZ786448:ODO786448 OMV786448:ONK786448 OWR786448:OXG786448 PGN786448:PHC786448 PQJ786448:PQY786448 QAF786448:QAU786448 QKB786448:QKQ786448 QTX786448:QUM786448 RDT786448:REI786448 RNP786448:ROE786448 RXL786448:RYA786448 SHH786448:SHW786448 SRD786448:SRS786448 TAZ786448:TBO786448 TKV786448:TLK786448 TUR786448:TVG786448 UEN786448:UFC786448 UOJ786448:UOY786448 UYF786448:UYU786448 VIB786448:VIQ786448 VRX786448:VSM786448 WBT786448:WCI786448 WLP786448:WME786448 WVL786448:WWA786448 D851984:S851984 IZ851984:JO851984 SV851984:TK851984 ACR851984:ADG851984 AMN851984:ANC851984 AWJ851984:AWY851984 BGF851984:BGU851984 BQB851984:BQQ851984 BZX851984:CAM851984 CJT851984:CKI851984 CTP851984:CUE851984 DDL851984:DEA851984 DNH851984:DNW851984 DXD851984:DXS851984 EGZ851984:EHO851984 EQV851984:ERK851984 FAR851984:FBG851984 FKN851984:FLC851984 FUJ851984:FUY851984 GEF851984:GEU851984 GOB851984:GOQ851984 GXX851984:GYM851984 HHT851984:HII851984 HRP851984:HSE851984 IBL851984:ICA851984 ILH851984:ILW851984 IVD851984:IVS851984 JEZ851984:JFO851984 JOV851984:JPK851984 JYR851984:JZG851984 KIN851984:KJC851984 KSJ851984:KSY851984 LCF851984:LCU851984 LMB851984:LMQ851984 LVX851984:LWM851984 MFT851984:MGI851984 MPP851984:MQE851984 MZL851984:NAA851984 NJH851984:NJW851984 NTD851984:NTS851984 OCZ851984:ODO851984 OMV851984:ONK851984 OWR851984:OXG851984 PGN851984:PHC851984 PQJ851984:PQY851984 QAF851984:QAU851984 QKB851984:QKQ851984 QTX851984:QUM851984 RDT851984:REI851984 RNP851984:ROE851984 RXL851984:RYA851984 SHH851984:SHW851984 SRD851984:SRS851984 TAZ851984:TBO851984 TKV851984:TLK851984 TUR851984:TVG851984 UEN851984:UFC851984 UOJ851984:UOY851984 UYF851984:UYU851984 VIB851984:VIQ851984 VRX851984:VSM851984 WBT851984:WCI851984 WLP851984:WME851984 WVL851984:WWA851984 D917520:S917520 IZ917520:JO917520 SV917520:TK917520 ACR917520:ADG917520 AMN917520:ANC917520 AWJ917520:AWY917520 BGF917520:BGU917520 BQB917520:BQQ917520 BZX917520:CAM917520 CJT917520:CKI917520 CTP917520:CUE917520 DDL917520:DEA917520 DNH917520:DNW917520 DXD917520:DXS917520 EGZ917520:EHO917520 EQV917520:ERK917520 FAR917520:FBG917520 FKN917520:FLC917520 FUJ917520:FUY917520 GEF917520:GEU917520 GOB917520:GOQ917520 GXX917520:GYM917520 HHT917520:HII917520 HRP917520:HSE917520 IBL917520:ICA917520 ILH917520:ILW917520 IVD917520:IVS917520 JEZ917520:JFO917520 JOV917520:JPK917520 JYR917520:JZG917520 KIN917520:KJC917520 KSJ917520:KSY917520 LCF917520:LCU917520 LMB917520:LMQ917520 LVX917520:LWM917520 MFT917520:MGI917520 MPP917520:MQE917520 MZL917520:NAA917520 NJH917520:NJW917520 NTD917520:NTS917520 OCZ917520:ODO917520 OMV917520:ONK917520 OWR917520:OXG917520 PGN917520:PHC917520 PQJ917520:PQY917520 QAF917520:QAU917520 QKB917520:QKQ917520 QTX917520:QUM917520 RDT917520:REI917520 RNP917520:ROE917520 RXL917520:RYA917520 SHH917520:SHW917520 SRD917520:SRS917520 TAZ917520:TBO917520 TKV917520:TLK917520 TUR917520:TVG917520 UEN917520:UFC917520 UOJ917520:UOY917520 UYF917520:UYU917520 VIB917520:VIQ917520 VRX917520:VSM917520 WBT917520:WCI917520 WLP917520:WME917520 WVL917520:WWA917520 D983056:S983056 IZ983056:JO983056 SV983056:TK983056 ACR983056:ADG983056 AMN983056:ANC983056 AWJ983056:AWY983056 BGF983056:BGU983056 BQB983056:BQQ983056 BZX983056:CAM983056 CJT983056:CKI983056 CTP983056:CUE983056 DDL983056:DEA983056 DNH983056:DNW983056 DXD983056:DXS983056 EGZ983056:EHO983056 EQV983056:ERK983056 FAR983056:FBG983056 FKN983056:FLC983056 FUJ983056:FUY983056 GEF983056:GEU983056 GOB983056:GOQ983056 GXX983056:GYM983056 HHT983056:HII983056 HRP983056:HSE983056 IBL983056:ICA983056 ILH983056:ILW983056 IVD983056:IVS983056 JEZ983056:JFO983056 JOV983056:JPK983056 JYR983056:JZG983056 KIN983056:KJC983056 KSJ983056:KSY983056 LCF983056:LCU983056 LMB983056:LMQ983056 LVX983056:LWM983056 MFT983056:MGI983056 MPP983056:MQE983056 MZL983056:NAA983056 NJH983056:NJW983056 NTD983056:NTS983056 OCZ983056:ODO983056 OMV983056:ONK983056 OWR983056:OXG983056 PGN983056:PHC983056 PQJ983056:PQY983056 QAF983056:QAU983056 QKB983056:QKQ983056 QTX983056:QUM983056 RDT983056:REI983056 RNP983056:ROE983056 RXL983056:RYA983056 SHH983056:SHW983056 SRD983056:SRS983056 TAZ983056:TBO983056 TKV983056:TLK983056 TUR983056:TVG983056 UEN983056:UFC983056 UOJ983056:UOY983056 UYF983056:UYU983056" xr:uid="{A7201315-A151-4A36-A7B9-019E636AE2A2}">
      <formula1>LENB(D16)&lt;=800</formula1>
    </dataValidation>
    <dataValidation type="custom" errorStyle="warning" allowBlank="1" showInputMessage="1" showErrorMessage="1" errorTitle="文字数超過" error="最大文字数を超過しています。全角２０００文字（半角４０００文字）以下に修正してください。" sqref="D17:S21" xr:uid="{A7D83D41-43BF-429C-82A1-5CB229E73463}">
      <formula1>LENB(D17)&lt;=4000</formula1>
    </dataValidation>
  </dataValidations>
  <pageMargins left="0.78740157480314965" right="0.70866141732283472" top="0.74803149606299213" bottom="0.74803149606299213" header="0.31496062992125984" footer="0.31496062992125984"/>
  <pageSetup paperSize="9" scale="52" fitToWidth="0" fitToHeight="0" orientation="portrait" r:id="rId1"/>
  <headerFooter>
    <oddFooter>&amp;R&amp;"ＭＳ Ｐゴシック,標準"&amp;14【前半】（&amp;P／&amp;N）</oddFooter>
  </headerFooter>
  <rowBreaks count="5" manualBreakCount="5">
    <brk id="21" max="16383" man="1"/>
    <brk id="61" max="16383" man="1"/>
    <brk id="99" max="16383" man="1"/>
    <brk id="137" max="16383" man="1"/>
    <brk id="17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0000000-000E-0000-0000-000001000000}">
            <xm:f>$K$4=Sheet1!$A$3</xm:f>
            <x14:dxf>
              <fill>
                <patternFill>
                  <bgColor theme="0" tint="-0.24994659260841701"/>
                </patternFill>
              </fill>
            </x14:dxf>
          </x14:cfRule>
          <xm:sqref>A176:S177 A179:S213 A178:P178 S178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7082C5-5F38-447D-A960-92B238A2ACE1}">
          <x14:formula1>
            <xm:f>Sheet1!$A$1:$A$3</xm:f>
          </x14:formula1>
          <xm:sqref>K4:Q4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C3240-4F5E-4B9F-BDFA-70293A2ACDDB}">
  <dimension ref="A1:B4"/>
  <sheetViews>
    <sheetView workbookViewId="0"/>
  </sheetViews>
  <sheetFormatPr defaultRowHeight="12.75" x14ac:dyDescent="0.2"/>
  <cols>
    <col min="1" max="1" width="68.33203125" style="1" customWidth="1"/>
    <col min="2" max="256" width="9.33203125" style="1"/>
    <col min="257" max="257" width="68.33203125" style="1" customWidth="1"/>
    <col min="258" max="512" width="9.33203125" style="1"/>
    <col min="513" max="513" width="68.33203125" style="1" customWidth="1"/>
    <col min="514" max="768" width="9.33203125" style="1"/>
    <col min="769" max="769" width="68.33203125" style="1" customWidth="1"/>
    <col min="770" max="1024" width="9.33203125" style="1"/>
    <col min="1025" max="1025" width="68.33203125" style="1" customWidth="1"/>
    <col min="1026" max="1280" width="9.33203125" style="1"/>
    <col min="1281" max="1281" width="68.33203125" style="1" customWidth="1"/>
    <col min="1282" max="1536" width="9.33203125" style="1"/>
    <col min="1537" max="1537" width="68.33203125" style="1" customWidth="1"/>
    <col min="1538" max="1792" width="9.33203125" style="1"/>
    <col min="1793" max="1793" width="68.33203125" style="1" customWidth="1"/>
    <col min="1794" max="2048" width="9.33203125" style="1"/>
    <col min="2049" max="2049" width="68.33203125" style="1" customWidth="1"/>
    <col min="2050" max="2304" width="9.33203125" style="1"/>
    <col min="2305" max="2305" width="68.33203125" style="1" customWidth="1"/>
    <col min="2306" max="2560" width="9.33203125" style="1"/>
    <col min="2561" max="2561" width="68.33203125" style="1" customWidth="1"/>
    <col min="2562" max="2816" width="9.33203125" style="1"/>
    <col min="2817" max="2817" width="68.33203125" style="1" customWidth="1"/>
    <col min="2818" max="3072" width="9.33203125" style="1"/>
    <col min="3073" max="3073" width="68.33203125" style="1" customWidth="1"/>
    <col min="3074" max="3328" width="9.33203125" style="1"/>
    <col min="3329" max="3329" width="68.33203125" style="1" customWidth="1"/>
    <col min="3330" max="3584" width="9.33203125" style="1"/>
    <col min="3585" max="3585" width="68.33203125" style="1" customWidth="1"/>
    <col min="3586" max="3840" width="9.33203125" style="1"/>
    <col min="3841" max="3841" width="68.33203125" style="1" customWidth="1"/>
    <col min="3842" max="4096" width="9.33203125" style="1"/>
    <col min="4097" max="4097" width="68.33203125" style="1" customWidth="1"/>
    <col min="4098" max="4352" width="9.33203125" style="1"/>
    <col min="4353" max="4353" width="68.33203125" style="1" customWidth="1"/>
    <col min="4354" max="4608" width="9.33203125" style="1"/>
    <col min="4609" max="4609" width="68.33203125" style="1" customWidth="1"/>
    <col min="4610" max="4864" width="9.33203125" style="1"/>
    <col min="4865" max="4865" width="68.33203125" style="1" customWidth="1"/>
    <col min="4866" max="5120" width="9.33203125" style="1"/>
    <col min="5121" max="5121" width="68.33203125" style="1" customWidth="1"/>
    <col min="5122" max="5376" width="9.33203125" style="1"/>
    <col min="5377" max="5377" width="68.33203125" style="1" customWidth="1"/>
    <col min="5378" max="5632" width="9.33203125" style="1"/>
    <col min="5633" max="5633" width="68.33203125" style="1" customWidth="1"/>
    <col min="5634" max="5888" width="9.33203125" style="1"/>
    <col min="5889" max="5889" width="68.33203125" style="1" customWidth="1"/>
    <col min="5890" max="6144" width="9.33203125" style="1"/>
    <col min="6145" max="6145" width="68.33203125" style="1" customWidth="1"/>
    <col min="6146" max="6400" width="9.33203125" style="1"/>
    <col min="6401" max="6401" width="68.33203125" style="1" customWidth="1"/>
    <col min="6402" max="6656" width="9.33203125" style="1"/>
    <col min="6657" max="6657" width="68.33203125" style="1" customWidth="1"/>
    <col min="6658" max="6912" width="9.33203125" style="1"/>
    <col min="6913" max="6913" width="68.33203125" style="1" customWidth="1"/>
    <col min="6914" max="7168" width="9.33203125" style="1"/>
    <col min="7169" max="7169" width="68.33203125" style="1" customWidth="1"/>
    <col min="7170" max="7424" width="9.33203125" style="1"/>
    <col min="7425" max="7425" width="68.33203125" style="1" customWidth="1"/>
    <col min="7426" max="7680" width="9.33203125" style="1"/>
    <col min="7681" max="7681" width="68.33203125" style="1" customWidth="1"/>
    <col min="7682" max="7936" width="9.33203125" style="1"/>
    <col min="7937" max="7937" width="68.33203125" style="1" customWidth="1"/>
    <col min="7938" max="8192" width="9.33203125" style="1"/>
    <col min="8193" max="8193" width="68.33203125" style="1" customWidth="1"/>
    <col min="8194" max="8448" width="9.33203125" style="1"/>
    <col min="8449" max="8449" width="68.33203125" style="1" customWidth="1"/>
    <col min="8450" max="8704" width="9.33203125" style="1"/>
    <col min="8705" max="8705" width="68.33203125" style="1" customWidth="1"/>
    <col min="8706" max="8960" width="9.33203125" style="1"/>
    <col min="8961" max="8961" width="68.33203125" style="1" customWidth="1"/>
    <col min="8962" max="9216" width="9.33203125" style="1"/>
    <col min="9217" max="9217" width="68.33203125" style="1" customWidth="1"/>
    <col min="9218" max="9472" width="9.33203125" style="1"/>
    <col min="9473" max="9473" width="68.33203125" style="1" customWidth="1"/>
    <col min="9474" max="9728" width="9.33203125" style="1"/>
    <col min="9729" max="9729" width="68.33203125" style="1" customWidth="1"/>
    <col min="9730" max="9984" width="9.33203125" style="1"/>
    <col min="9985" max="9985" width="68.33203125" style="1" customWidth="1"/>
    <col min="9986" max="10240" width="9.33203125" style="1"/>
    <col min="10241" max="10241" width="68.33203125" style="1" customWidth="1"/>
    <col min="10242" max="10496" width="9.33203125" style="1"/>
    <col min="10497" max="10497" width="68.33203125" style="1" customWidth="1"/>
    <col min="10498" max="10752" width="9.33203125" style="1"/>
    <col min="10753" max="10753" width="68.33203125" style="1" customWidth="1"/>
    <col min="10754" max="11008" width="9.33203125" style="1"/>
    <col min="11009" max="11009" width="68.33203125" style="1" customWidth="1"/>
    <col min="11010" max="11264" width="9.33203125" style="1"/>
    <col min="11265" max="11265" width="68.33203125" style="1" customWidth="1"/>
    <col min="11266" max="11520" width="9.33203125" style="1"/>
    <col min="11521" max="11521" width="68.33203125" style="1" customWidth="1"/>
    <col min="11522" max="11776" width="9.33203125" style="1"/>
    <col min="11777" max="11777" width="68.33203125" style="1" customWidth="1"/>
    <col min="11778" max="12032" width="9.33203125" style="1"/>
    <col min="12033" max="12033" width="68.33203125" style="1" customWidth="1"/>
    <col min="12034" max="12288" width="9.33203125" style="1"/>
    <col min="12289" max="12289" width="68.33203125" style="1" customWidth="1"/>
    <col min="12290" max="12544" width="9.33203125" style="1"/>
    <col min="12545" max="12545" width="68.33203125" style="1" customWidth="1"/>
    <col min="12546" max="12800" width="9.33203125" style="1"/>
    <col min="12801" max="12801" width="68.33203125" style="1" customWidth="1"/>
    <col min="12802" max="13056" width="9.33203125" style="1"/>
    <col min="13057" max="13057" width="68.33203125" style="1" customWidth="1"/>
    <col min="13058" max="13312" width="9.33203125" style="1"/>
    <col min="13313" max="13313" width="68.33203125" style="1" customWidth="1"/>
    <col min="13314" max="13568" width="9.33203125" style="1"/>
    <col min="13569" max="13569" width="68.33203125" style="1" customWidth="1"/>
    <col min="13570" max="13824" width="9.33203125" style="1"/>
    <col min="13825" max="13825" width="68.33203125" style="1" customWidth="1"/>
    <col min="13826" max="14080" width="9.33203125" style="1"/>
    <col min="14081" max="14081" width="68.33203125" style="1" customWidth="1"/>
    <col min="14082" max="14336" width="9.33203125" style="1"/>
    <col min="14337" max="14337" width="68.33203125" style="1" customWidth="1"/>
    <col min="14338" max="14592" width="9.33203125" style="1"/>
    <col min="14593" max="14593" width="68.33203125" style="1" customWidth="1"/>
    <col min="14594" max="14848" width="9.33203125" style="1"/>
    <col min="14849" max="14849" width="68.33203125" style="1" customWidth="1"/>
    <col min="14850" max="15104" width="9.33203125" style="1"/>
    <col min="15105" max="15105" width="68.33203125" style="1" customWidth="1"/>
    <col min="15106" max="15360" width="9.33203125" style="1"/>
    <col min="15361" max="15361" width="68.33203125" style="1" customWidth="1"/>
    <col min="15362" max="15616" width="9.33203125" style="1"/>
    <col min="15617" max="15617" width="68.33203125" style="1" customWidth="1"/>
    <col min="15618" max="15872" width="9.33203125" style="1"/>
    <col min="15873" max="15873" width="68.33203125" style="1" customWidth="1"/>
    <col min="15874" max="16128" width="9.33203125" style="1"/>
    <col min="16129" max="16129" width="68.33203125" style="1" customWidth="1"/>
    <col min="16130" max="16384" width="9.33203125" style="1"/>
  </cols>
  <sheetData>
    <row r="1" spans="1:2" x14ac:dyDescent="0.2">
      <c r="A1" s="21"/>
    </row>
    <row r="2" spans="1:2" x14ac:dyDescent="0.2">
      <c r="A2" s="22" t="s">
        <v>49</v>
      </c>
    </row>
    <row r="3" spans="1:2" x14ac:dyDescent="0.2">
      <c r="A3" s="22" t="s">
        <v>50</v>
      </c>
      <c r="B3" s="14"/>
    </row>
    <row r="4" spans="1:2" x14ac:dyDescent="0.2">
      <c r="A4" s="13"/>
    </row>
  </sheetData>
  <sheetProtection algorithmName="SHA-512" hashValue="VtLqnXWXzOt2FX9BPmLShkkLSi8MvrlEqc/v3h66WHK3mnTAyUg32+jGUZ9p4AtnRO6HU1JSiDn3D8XSebBQBw==" saltValue="kfRsl4FOB/FWq1HsC0ejA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研究計画調書 前半</vt:lpstr>
      <vt:lpstr>Sheet1</vt:lpstr>
      <vt:lpstr>'研究計画調書 前半'!Print_Area</vt:lpstr>
    </vt:vector>
  </TitlesOfParts>
  <Company>独立行政法人　日本学術振興会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　日本学術振興会</dc:creator>
  <cp:lastModifiedBy>独立行政法人　日本学術振興会</cp:lastModifiedBy>
  <cp:lastPrinted>2023-07-03T01:09:27Z</cp:lastPrinted>
  <dcterms:created xsi:type="dcterms:W3CDTF">2023-06-19T09:15:25Z</dcterms:created>
  <dcterms:modified xsi:type="dcterms:W3CDTF">2023-08-20T23:45:59Z</dcterms:modified>
</cp:coreProperties>
</file>