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40大学連携課限定\●人文・社会科学系ネットワーク\令和６年度\中間評価について\06_（set版）第7回委員会（0306）以降\HP公開用\"/>
    </mc:Choice>
  </mc:AlternateContent>
  <xr:revisionPtr revIDLastSave="0" documentId="13_ncr:1_{FD4B74A3-2CC0-4E81-A25E-8EDCAA358F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１【1.~9. 】" sheetId="21" r:id="rId1"/>
    <sheet name="様式１【10.（1）,（2）】" sheetId="18" r:id="rId2"/>
    <sheet name="様式１【10．(3)】" sheetId="20" r:id="rId3"/>
    <sheet name="様式１ (11.)" sheetId="22" r:id="rId4"/>
  </sheets>
  <definedNames>
    <definedName name="_xlnm.Print_Area" localSheetId="3">'様式１ (11.)'!$A$1:$BF$43</definedName>
    <definedName name="_xlnm.Print_Area" localSheetId="0">'様式１【1.~9. 】'!$A$1:$BF$19</definedName>
    <definedName name="_xlnm.Print_Area" localSheetId="1">'様式１【10.（1）,（2）】'!$A$1:$BF$165</definedName>
    <definedName name="_xlnm.Print_Area" localSheetId="2">'様式１【10．(3)】'!$A$1:$O$82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D12" i="20"/>
  <c r="O14" i="20"/>
  <c r="O13" i="20"/>
  <c r="O12" i="20"/>
  <c r="N14" i="20"/>
  <c r="N13" i="20"/>
  <c r="N12" i="20"/>
  <c r="N11" i="20"/>
  <c r="N10" i="20"/>
  <c r="N9" i="20"/>
  <c r="N8" i="20"/>
  <c r="N15" i="20" s="1"/>
  <c r="N7" i="20"/>
  <c r="N6" i="20"/>
  <c r="M12" i="20"/>
  <c r="M14" i="20"/>
  <c r="M13" i="20"/>
  <c r="L14" i="20"/>
  <c r="L13" i="20"/>
  <c r="L12" i="20"/>
  <c r="L11" i="20"/>
  <c r="L10" i="20"/>
  <c r="L17" i="20" s="1"/>
  <c r="L9" i="20"/>
  <c r="L8" i="20"/>
  <c r="L15" i="20" s="1"/>
  <c r="L7" i="20"/>
  <c r="L6" i="20"/>
  <c r="K14" i="20"/>
  <c r="K13" i="20"/>
  <c r="K12" i="20"/>
  <c r="J14" i="20"/>
  <c r="J13" i="20"/>
  <c r="J12" i="20"/>
  <c r="J11" i="20"/>
  <c r="J10" i="20"/>
  <c r="J17" i="20" s="1"/>
  <c r="J9" i="20"/>
  <c r="J8" i="20"/>
  <c r="J15" i="20" s="1"/>
  <c r="J7" i="20"/>
  <c r="J6" i="20"/>
  <c r="I14" i="20"/>
  <c r="I13" i="20"/>
  <c r="I12" i="20"/>
  <c r="H14" i="20"/>
  <c r="H13" i="20"/>
  <c r="H12" i="20"/>
  <c r="H11" i="20"/>
  <c r="H10" i="20"/>
  <c r="H9" i="20"/>
  <c r="H8" i="20"/>
  <c r="H15" i="20" s="1"/>
  <c r="H7" i="20"/>
  <c r="H6" i="20"/>
  <c r="G12" i="20"/>
  <c r="G14" i="20"/>
  <c r="G13" i="20"/>
  <c r="F14" i="20"/>
  <c r="E14" i="20"/>
  <c r="E12" i="20"/>
  <c r="E13" i="20"/>
  <c r="F13" i="20"/>
  <c r="F12" i="20"/>
  <c r="F11" i="20"/>
  <c r="F10" i="20"/>
  <c r="F9" i="20"/>
  <c r="F8" i="20"/>
  <c r="F7" i="20"/>
  <c r="F17" i="20" s="1"/>
  <c r="F6" i="20"/>
  <c r="D13" i="20"/>
  <c r="D11" i="20"/>
  <c r="D10" i="20"/>
  <c r="D9" i="20"/>
  <c r="D8" i="20"/>
  <c r="D7" i="20"/>
  <c r="D6" i="20"/>
  <c r="AV17" i="21"/>
  <c r="BI12" i="21"/>
  <c r="BI5" i="21"/>
  <c r="D16" i="20"/>
  <c r="N81" i="20"/>
  <c r="L81" i="20"/>
  <c r="J81" i="20"/>
  <c r="H81" i="20"/>
  <c r="F81" i="20"/>
  <c r="D81" i="20"/>
  <c r="N80" i="20"/>
  <c r="L80" i="20"/>
  <c r="J80" i="20"/>
  <c r="H80" i="20"/>
  <c r="F80" i="20"/>
  <c r="D80" i="20"/>
  <c r="N79" i="20"/>
  <c r="L79" i="20"/>
  <c r="J79" i="20"/>
  <c r="H79" i="20"/>
  <c r="F79" i="20"/>
  <c r="D79" i="20"/>
  <c r="N65" i="20"/>
  <c r="L65" i="20"/>
  <c r="J65" i="20"/>
  <c r="H65" i="20"/>
  <c r="F65" i="20"/>
  <c r="D65" i="20"/>
  <c r="N64" i="20"/>
  <c r="L64" i="20"/>
  <c r="J64" i="20"/>
  <c r="H64" i="20"/>
  <c r="F64" i="20"/>
  <c r="D64" i="20"/>
  <c r="N63" i="20"/>
  <c r="L63" i="20"/>
  <c r="J63" i="20"/>
  <c r="H63" i="20"/>
  <c r="F63" i="20"/>
  <c r="D63" i="20"/>
  <c r="N49" i="20"/>
  <c r="L49" i="20"/>
  <c r="J49" i="20"/>
  <c r="H49" i="20"/>
  <c r="F49" i="20"/>
  <c r="D49" i="20"/>
  <c r="N48" i="20"/>
  <c r="L48" i="20"/>
  <c r="J48" i="20"/>
  <c r="H48" i="20"/>
  <c r="F48" i="20"/>
  <c r="D48" i="20"/>
  <c r="N47" i="20"/>
  <c r="L47" i="20"/>
  <c r="J47" i="20"/>
  <c r="H47" i="20"/>
  <c r="F47" i="20"/>
  <c r="D47" i="20"/>
  <c r="D32" i="20"/>
  <c r="N33" i="20"/>
  <c r="L33" i="20"/>
  <c r="J33" i="20"/>
  <c r="H33" i="20"/>
  <c r="F33" i="20"/>
  <c r="D33" i="20"/>
  <c r="N32" i="20"/>
  <c r="L32" i="20"/>
  <c r="J32" i="20"/>
  <c r="H32" i="20"/>
  <c r="F32" i="20"/>
  <c r="N31" i="20"/>
  <c r="L31" i="20"/>
  <c r="J31" i="20"/>
  <c r="H31" i="20"/>
  <c r="F31" i="20"/>
  <c r="D31" i="20"/>
  <c r="N16" i="20"/>
  <c r="D17" i="20" l="1"/>
  <c r="D15" i="20"/>
  <c r="F16" i="20"/>
  <c r="F15" i="20"/>
  <c r="J16" i="20"/>
  <c r="N17" i="20"/>
  <c r="H16" i="20"/>
  <c r="L16" i="20"/>
  <c r="H17" i="20"/>
  <c r="BF40" i="18" l="1"/>
  <c r="BF41" i="18"/>
  <c r="M35" i="18"/>
  <c r="M14" i="18" s="1"/>
  <c r="BF164" i="18"/>
  <c r="BF163" i="18"/>
  <c r="BF162" i="18"/>
  <c r="BF161" i="18"/>
  <c r="BF160" i="18"/>
  <c r="BF159" i="18"/>
  <c r="AW158" i="18"/>
  <c r="AW27" i="18" s="1"/>
  <c r="AN158" i="18"/>
  <c r="AN27" i="18" s="1"/>
  <c r="AE158" i="18"/>
  <c r="AE27" i="18" s="1"/>
  <c r="V158" i="18"/>
  <c r="V27" i="18" s="1"/>
  <c r="M158" i="18"/>
  <c r="M27" i="18" s="1"/>
  <c r="BF153" i="18"/>
  <c r="BF152" i="18"/>
  <c r="BF151" i="18"/>
  <c r="BF150" i="18"/>
  <c r="BF149" i="18"/>
  <c r="BF148" i="18"/>
  <c r="AW147" i="18"/>
  <c r="AW26" i="18" s="1"/>
  <c r="AN147" i="18"/>
  <c r="AN26" i="18" s="1"/>
  <c r="AE147" i="18"/>
  <c r="AE26" i="18" s="1"/>
  <c r="V147" i="18"/>
  <c r="V26" i="18" s="1"/>
  <c r="M147" i="18"/>
  <c r="BF142" i="18"/>
  <c r="BF141" i="18"/>
  <c r="BF140" i="18"/>
  <c r="BF139" i="18"/>
  <c r="BF138" i="18"/>
  <c r="BF137" i="18"/>
  <c r="AW136" i="18"/>
  <c r="AW25" i="18" s="1"/>
  <c r="AN136" i="18"/>
  <c r="AN25" i="18" s="1"/>
  <c r="AE136" i="18"/>
  <c r="AE25" i="18" s="1"/>
  <c r="V136" i="18"/>
  <c r="V25" i="18" s="1"/>
  <c r="M136" i="18"/>
  <c r="M25" i="18" s="1"/>
  <c r="BF131" i="18"/>
  <c r="BF130" i="18"/>
  <c r="BF129" i="18"/>
  <c r="BF128" i="18"/>
  <c r="BF127" i="18"/>
  <c r="BF126" i="18"/>
  <c r="AW125" i="18"/>
  <c r="AW24" i="18" s="1"/>
  <c r="AN125" i="18"/>
  <c r="AN24" i="18" s="1"/>
  <c r="AE125" i="18"/>
  <c r="AE24" i="18" s="1"/>
  <c r="V125" i="18"/>
  <c r="V24" i="18" s="1"/>
  <c r="M125" i="18"/>
  <c r="BF119" i="18"/>
  <c r="BF118" i="18"/>
  <c r="BF117" i="18"/>
  <c r="BF116" i="18"/>
  <c r="BF115" i="18"/>
  <c r="BF114" i="18"/>
  <c r="AW113" i="18"/>
  <c r="AW22" i="18" s="1"/>
  <c r="AN113" i="18"/>
  <c r="AN22" i="18" s="1"/>
  <c r="AE113" i="18"/>
  <c r="AE22" i="18" s="1"/>
  <c r="V113" i="18"/>
  <c r="V22" i="18" s="1"/>
  <c r="M113" i="18"/>
  <c r="M22" i="18" s="1"/>
  <c r="BF108" i="18"/>
  <c r="BF107" i="18"/>
  <c r="BF106" i="18"/>
  <c r="BF105" i="18"/>
  <c r="BF104" i="18"/>
  <c r="BF103" i="18"/>
  <c r="AW102" i="18"/>
  <c r="AW21" i="18" s="1"/>
  <c r="AN102" i="18"/>
  <c r="AN21" i="18" s="1"/>
  <c r="AE102" i="18"/>
  <c r="AE21" i="18" s="1"/>
  <c r="V102" i="18"/>
  <c r="V21" i="18" s="1"/>
  <c r="M102" i="18"/>
  <c r="BF97" i="18"/>
  <c r="BF96" i="18"/>
  <c r="BF95" i="18"/>
  <c r="BF94" i="18"/>
  <c r="BF93" i="18"/>
  <c r="BF92" i="18"/>
  <c r="AW91" i="18"/>
  <c r="AW20" i="18" s="1"/>
  <c r="AN91" i="18"/>
  <c r="AN20" i="18" s="1"/>
  <c r="AE91" i="18"/>
  <c r="AE20" i="18" s="1"/>
  <c r="V91" i="18"/>
  <c r="V20" i="18" s="1"/>
  <c r="M91" i="18"/>
  <c r="M20" i="18" s="1"/>
  <c r="BF86" i="18"/>
  <c r="BF85" i="18"/>
  <c r="BF84" i="18"/>
  <c r="BF83" i="18"/>
  <c r="BF82" i="18"/>
  <c r="BF81" i="18"/>
  <c r="AW80" i="18"/>
  <c r="AW19" i="18" s="1"/>
  <c r="AN80" i="18"/>
  <c r="AN19" i="18" s="1"/>
  <c r="AE80" i="18"/>
  <c r="AE19" i="18" s="1"/>
  <c r="V80" i="18"/>
  <c r="V19" i="18" s="1"/>
  <c r="M80" i="18"/>
  <c r="BF69" i="18"/>
  <c r="M68" i="18"/>
  <c r="M17" i="18" s="1"/>
  <c r="BF52" i="18"/>
  <c r="BF51" i="18"/>
  <c r="BF50" i="18"/>
  <c r="BF49" i="18"/>
  <c r="BF48" i="18"/>
  <c r="BF47" i="18"/>
  <c r="AW46" i="18"/>
  <c r="AW15" i="18" s="1"/>
  <c r="AN46" i="18"/>
  <c r="AN15" i="18" s="1"/>
  <c r="AE46" i="18"/>
  <c r="AE15" i="18" s="1"/>
  <c r="V46" i="18"/>
  <c r="V15" i="18" s="1"/>
  <c r="M46" i="18"/>
  <c r="BF39" i="18"/>
  <c r="BF38" i="18"/>
  <c r="BF37" i="18"/>
  <c r="BF36" i="18"/>
  <c r="V35" i="18"/>
  <c r="V14" i="18" s="1"/>
  <c r="M57" i="18"/>
  <c r="M16" i="18" s="1"/>
  <c r="BF74" i="18"/>
  <c r="BF73" i="18"/>
  <c r="BF72" i="18"/>
  <c r="BF71" i="18"/>
  <c r="BF70" i="18"/>
  <c r="AW68" i="18"/>
  <c r="AW17" i="18" s="1"/>
  <c r="AN68" i="18"/>
  <c r="AN17" i="18" s="1"/>
  <c r="AE68" i="18"/>
  <c r="AE17" i="18" s="1"/>
  <c r="V68" i="18"/>
  <c r="V17" i="18" s="1"/>
  <c r="BF63" i="18"/>
  <c r="BF62" i="18"/>
  <c r="BF61" i="18"/>
  <c r="BF60" i="18"/>
  <c r="BF59" i="18"/>
  <c r="BF58" i="18"/>
  <c r="AW57" i="18"/>
  <c r="AW16" i="18" s="1"/>
  <c r="AN57" i="18"/>
  <c r="AN16" i="18" s="1"/>
  <c r="AE57" i="18"/>
  <c r="AE16" i="18" s="1"/>
  <c r="V57" i="18"/>
  <c r="V16" i="18" s="1"/>
  <c r="AW35" i="18"/>
  <c r="AW14" i="18" s="1"/>
  <c r="AN35" i="18"/>
  <c r="AN14" i="18" s="1"/>
  <c r="AE35" i="18"/>
  <c r="AE14" i="18" s="1"/>
  <c r="BF80" i="18" l="1"/>
  <c r="BF102" i="18"/>
  <c r="BF125" i="18"/>
  <c r="AN23" i="18"/>
  <c r="BF147" i="18"/>
  <c r="V23" i="18"/>
  <c r="M24" i="18"/>
  <c r="M26" i="18"/>
  <c r="V18" i="18"/>
  <c r="AE23" i="18"/>
  <c r="AN18" i="18"/>
  <c r="BF20" i="18"/>
  <c r="BF22" i="18"/>
  <c r="M19" i="18"/>
  <c r="BF19" i="18" s="1"/>
  <c r="M21" i="18"/>
  <c r="BF21" i="18" s="1"/>
  <c r="BF136" i="18"/>
  <c r="BF158" i="18"/>
  <c r="AN13" i="18"/>
  <c r="BF25" i="18"/>
  <c r="BF26" i="18"/>
  <c r="BF27" i="18"/>
  <c r="AE18" i="18"/>
  <c r="BF46" i="18"/>
  <c r="AW23" i="18"/>
  <c r="BF91" i="18"/>
  <c r="BF113" i="18"/>
  <c r="BF16" i="18"/>
  <c r="BF14" i="18"/>
  <c r="V13" i="18"/>
  <c r="AW18" i="18"/>
  <c r="M15" i="18"/>
  <c r="BF15" i="18" s="1"/>
  <c r="BF68" i="18"/>
  <c r="BF35" i="18"/>
  <c r="BF17" i="18"/>
  <c r="AW13" i="18"/>
  <c r="AE13" i="18"/>
  <c r="BF57" i="18"/>
  <c r="M13" i="18" l="1"/>
  <c r="BF13" i="18" s="1"/>
  <c r="BF24" i="18"/>
  <c r="M23" i="18"/>
  <c r="BF23" i="18" s="1"/>
  <c r="M18" i="18"/>
  <c r="BF18" i="18" s="1"/>
  <c r="AW28" i="18"/>
  <c r="V28" i="18"/>
  <c r="AN28" i="18"/>
  <c r="AE28" i="18"/>
  <c r="M28" i="18" l="1"/>
  <c r="BF28" i="18" s="1"/>
</calcChain>
</file>

<file path=xl/sharedStrings.xml><?xml version="1.0" encoding="utf-8"?>
<sst xmlns="http://schemas.openxmlformats.org/spreadsheetml/2006/main" count="365" uniqueCount="90">
  <si>
    <t>１．</t>
    <phoneticPr fontId="1"/>
  </si>
  <si>
    <t>電話番号</t>
    <rPh sb="0" eb="2">
      <t>デンワ</t>
    </rPh>
    <rPh sb="2" eb="4">
      <t>バンゴウ</t>
    </rPh>
    <phoneticPr fontId="1"/>
  </si>
  <si>
    <t>整理番号</t>
    <rPh sb="0" eb="2">
      <t>セイリ</t>
    </rPh>
    <rPh sb="2" eb="4">
      <t>バンゴウ</t>
    </rPh>
    <phoneticPr fontId="1"/>
  </si>
  <si>
    <t>職名・氏名</t>
    <rPh sb="0" eb="2">
      <t>ショクメイ</t>
    </rPh>
    <rPh sb="3" eb="5">
      <t>シメイ</t>
    </rPh>
    <phoneticPr fontId="1"/>
  </si>
  <si>
    <t>FAX番号</t>
    <rPh sb="3" eb="5">
      <t>バンゴウ</t>
    </rPh>
    <phoneticPr fontId="1"/>
  </si>
  <si>
    <t>事務担当者</t>
    <rPh sb="0" eb="2">
      <t>ジム</t>
    </rPh>
    <rPh sb="2" eb="5">
      <t>タントウシャ</t>
    </rPh>
    <phoneticPr fontId="1"/>
  </si>
  <si>
    <t>２．</t>
  </si>
  <si>
    <t>様式１</t>
    <rPh sb="0" eb="2">
      <t>ヨウシキ</t>
    </rPh>
    <phoneticPr fontId="1"/>
  </si>
  <si>
    <t>e-mail</t>
    <phoneticPr fontId="1"/>
  </si>
  <si>
    <t>事業期間</t>
    <rPh sb="0" eb="2">
      <t>ジギョウ</t>
    </rPh>
    <rPh sb="2" eb="4">
      <t>キカン</t>
    </rPh>
    <phoneticPr fontId="1"/>
  </si>
  <si>
    <t>事業の概要（※400字以内）</t>
    <rPh sb="0" eb="2">
      <t>ジギョウ</t>
    </rPh>
    <phoneticPr fontId="1"/>
  </si>
  <si>
    <t>【公表】</t>
    <rPh sb="1" eb="3">
      <t>コウヒョウ</t>
    </rPh>
    <phoneticPr fontId="1"/>
  </si>
  <si>
    <t>【公表】</t>
    <phoneticPr fontId="1"/>
  </si>
  <si>
    <t>６．</t>
    <phoneticPr fontId="1"/>
  </si>
  <si>
    <t>７．</t>
    <phoneticPr fontId="1"/>
  </si>
  <si>
    <t>８．</t>
    <phoneticPr fontId="1"/>
  </si>
  <si>
    <t>３．</t>
    <phoneticPr fontId="1"/>
  </si>
  <si>
    <t>４．</t>
    <phoneticPr fontId="1"/>
  </si>
  <si>
    <t>５．</t>
    <phoneticPr fontId="1"/>
  </si>
  <si>
    <t>９．</t>
    <phoneticPr fontId="1"/>
  </si>
  <si>
    <t>10．</t>
    <phoneticPr fontId="1"/>
  </si>
  <si>
    <t>（１）総表</t>
    <rPh sb="3" eb="5">
      <t>ソウヒョウ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</si>
  <si>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</si>
  <si>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</si>
  <si>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年度計</t>
    <rPh sb="0" eb="2">
      <t>ネンド</t>
    </rPh>
    <rPh sb="2" eb="3">
      <t>ケイ</t>
    </rPh>
    <phoneticPr fontId="1"/>
  </si>
  <si>
    <t>氏名</t>
    <rPh sb="0" eb="2">
      <t>シメイ</t>
    </rPh>
    <phoneticPr fontId="1"/>
  </si>
  <si>
    <t>11．</t>
    <phoneticPr fontId="1"/>
  </si>
  <si>
    <t>No.</t>
    <phoneticPr fontId="1"/>
  </si>
  <si>
    <t>様式１</t>
    <rPh sb="0" eb="2">
      <t>ヨウシキ</t>
    </rPh>
    <phoneticPr fontId="1"/>
  </si>
  <si>
    <t>代表校名</t>
    <rPh sb="0" eb="3">
      <t>ダイヒョウコウ</t>
    </rPh>
    <rPh sb="3" eb="4">
      <t>メイ</t>
    </rPh>
    <phoneticPr fontId="1"/>
  </si>
  <si>
    <t>連携校名</t>
    <rPh sb="0" eb="2">
      <t>レンケイ</t>
    </rPh>
    <rPh sb="2" eb="3">
      <t>コウ</t>
    </rPh>
    <rPh sb="3" eb="4">
      <t>メイ</t>
    </rPh>
    <phoneticPr fontId="1"/>
  </si>
  <si>
    <t>博士前期課程１年</t>
    <rPh sb="0" eb="2">
      <t>ハカセ</t>
    </rPh>
    <rPh sb="2" eb="4">
      <t>ゼンキ</t>
    </rPh>
    <rPh sb="4" eb="6">
      <t>カテイ</t>
    </rPh>
    <rPh sb="7" eb="8">
      <t>ネン</t>
    </rPh>
    <phoneticPr fontId="1"/>
  </si>
  <si>
    <t>博士前期課程２年</t>
    <rPh sb="0" eb="2">
      <t>ハカセ</t>
    </rPh>
    <rPh sb="2" eb="4">
      <t>ゼンキ</t>
    </rPh>
    <rPh sb="4" eb="6">
      <t>カテイ</t>
    </rPh>
    <rPh sb="7" eb="8">
      <t>ネン</t>
    </rPh>
    <phoneticPr fontId="1"/>
  </si>
  <si>
    <t>博士後期課程１年</t>
    <rPh sb="0" eb="2">
      <t>ハカセ</t>
    </rPh>
    <rPh sb="2" eb="4">
      <t>コウキ</t>
    </rPh>
    <rPh sb="4" eb="6">
      <t>カテイ</t>
    </rPh>
    <rPh sb="7" eb="8">
      <t>ネン</t>
    </rPh>
    <phoneticPr fontId="1"/>
  </si>
  <si>
    <t>博士後期課程２年</t>
    <rPh sb="0" eb="2">
      <t>ハカセ</t>
    </rPh>
    <rPh sb="2" eb="4">
      <t>コウキ</t>
    </rPh>
    <rPh sb="4" eb="6">
      <t>カテイ</t>
    </rPh>
    <rPh sb="7" eb="8">
      <t>ネン</t>
    </rPh>
    <phoneticPr fontId="1"/>
  </si>
  <si>
    <t>博士後期課程３年</t>
  </si>
  <si>
    <t>博士後期課程３年</t>
    <phoneticPr fontId="1"/>
  </si>
  <si>
    <t>学年</t>
  </si>
  <si>
    <t>学年</t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</si>
  <si>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</si>
  <si>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</si>
  <si>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</si>
  <si>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【令和６年度】</t>
    <rPh sb="1" eb="3">
      <t>レイワ</t>
    </rPh>
    <rPh sb="4" eb="6">
      <t>ネンド</t>
    </rPh>
    <phoneticPr fontId="1"/>
  </si>
  <si>
    <t>研究科・
専攻名等</t>
    <rPh sb="0" eb="3">
      <t>ケンキュウカ</t>
    </rPh>
    <rPh sb="5" eb="7">
      <t>センコウ</t>
    </rPh>
    <rPh sb="7" eb="8">
      <t>メイ</t>
    </rPh>
    <rPh sb="8" eb="9">
      <t>トウ</t>
    </rPh>
    <phoneticPr fontId="1"/>
  </si>
  <si>
    <t>【令和５年度】</t>
    <rPh sb="1" eb="3">
      <t>レイワ</t>
    </rPh>
    <rPh sb="4" eb="6">
      <t>ネンド</t>
    </rPh>
    <phoneticPr fontId="1"/>
  </si>
  <si>
    <t>【令和７年度】</t>
    <rPh sb="1" eb="3">
      <t>レイワ</t>
    </rPh>
    <rPh sb="4" eb="6">
      <t>ネンド</t>
    </rPh>
    <phoneticPr fontId="1"/>
  </si>
  <si>
    <t>所属（大学、企業・官公庁、研究所等）・職名</t>
    <rPh sb="0" eb="2">
      <t>ショゾク</t>
    </rPh>
    <rPh sb="3" eb="5">
      <t>ダイガク</t>
    </rPh>
    <rPh sb="6" eb="8">
      <t>キギョウ</t>
    </rPh>
    <rPh sb="9" eb="12">
      <t>カンコウチョウ</t>
    </rPh>
    <rPh sb="13" eb="15">
      <t>ケンキュウ</t>
    </rPh>
    <rPh sb="15" eb="16">
      <t>ショ</t>
    </rPh>
    <rPh sb="16" eb="17">
      <t>トウ</t>
    </rPh>
    <rPh sb="19" eb="21">
      <t>ショクメイ</t>
    </rPh>
    <phoneticPr fontId="1"/>
  </si>
  <si>
    <t>事業連携機関
（連携校を除く）</t>
    <rPh sb="0" eb="2">
      <t>ジギョウ</t>
    </rPh>
    <rPh sb="2" eb="4">
      <t>レンケイ</t>
    </rPh>
    <rPh sb="4" eb="6">
      <t>キカン</t>
    </rPh>
    <rPh sb="8" eb="10">
      <t>レンケイ</t>
    </rPh>
    <rPh sb="10" eb="11">
      <t>コウ</t>
    </rPh>
    <rPh sb="12" eb="13">
      <t>ノゾ</t>
    </rPh>
    <phoneticPr fontId="1"/>
  </si>
  <si>
    <t>○○大学</t>
    <rPh sb="2" eb="4">
      <t>ダイガク</t>
    </rPh>
    <phoneticPr fontId="1"/>
  </si>
  <si>
    <t>（２）年度及び大学別学生の所属研究科別</t>
    <rPh sb="3" eb="5">
      <t>ネンド</t>
    </rPh>
    <rPh sb="5" eb="6">
      <t>オヨ</t>
    </rPh>
    <rPh sb="7" eb="9">
      <t>ダイガク</t>
    </rPh>
    <rPh sb="9" eb="10">
      <t>ベツ</t>
    </rPh>
    <rPh sb="10" eb="12">
      <t>ガクセイ</t>
    </rPh>
    <rPh sb="13" eb="15">
      <t>ショゾク</t>
    </rPh>
    <rPh sb="15" eb="18">
      <t>ケンキュウカ</t>
    </rPh>
    <rPh sb="18" eb="19">
      <t>ベツ</t>
    </rPh>
    <phoneticPr fontId="1"/>
  </si>
  <si>
    <t>令和５年度～令和10年度（６年間）</t>
    <rPh sb="0" eb="2">
      <t>レイワ</t>
    </rPh>
    <rPh sb="3" eb="5">
      <t>ネンド</t>
    </rPh>
    <rPh sb="6" eb="8">
      <t>レイワ</t>
    </rPh>
    <rPh sb="10" eb="12">
      <t>ネンド</t>
    </rPh>
    <rPh sb="14" eb="16">
      <t>ネンカン</t>
    </rPh>
    <phoneticPr fontId="1"/>
  </si>
  <si>
    <t>採択プログラムにおける役割</t>
    <phoneticPr fontId="1"/>
  </si>
  <si>
    <t>令和７年４月１日現在</t>
  </si>
  <si>
    <t>A大学●●研究科
●●専攻等</t>
    <rPh sb="1" eb="3">
      <t>ダイガク</t>
    </rPh>
    <rPh sb="5" eb="8">
      <t>ケンキュウカ</t>
    </rPh>
    <rPh sb="13" eb="14">
      <t>トウ</t>
    </rPh>
    <phoneticPr fontId="1"/>
  </si>
  <si>
    <t>B大学●●研究科
●●専攻等</t>
    <rPh sb="1" eb="3">
      <t>ダイガク</t>
    </rPh>
    <rPh sb="5" eb="8">
      <t>ケンキュウカ</t>
    </rPh>
    <rPh sb="13" eb="14">
      <t>トウ</t>
    </rPh>
    <phoneticPr fontId="1"/>
  </si>
  <si>
    <t>C大学●●研究科
●●専攻等</t>
    <rPh sb="1" eb="3">
      <t>ダイガク</t>
    </rPh>
    <rPh sb="5" eb="8">
      <t>ケンキュウカ</t>
    </rPh>
    <rPh sb="13" eb="14">
      <t>トウ</t>
    </rPh>
    <phoneticPr fontId="1"/>
  </si>
  <si>
    <t>D大学●●研究科
●●専攻等</t>
    <rPh sb="1" eb="3">
      <t>ダイガク</t>
    </rPh>
    <rPh sb="5" eb="8">
      <t>ケンキュウカ</t>
    </rPh>
    <rPh sb="13" eb="14">
      <t>トウ</t>
    </rPh>
    <phoneticPr fontId="1"/>
  </si>
  <si>
    <t>（代表校：○○大学）</t>
    <rPh sb="1" eb="4">
      <t>ダイヒョウコウ</t>
    </rPh>
    <rPh sb="7" eb="9">
      <t>ダイガク</t>
    </rPh>
    <phoneticPr fontId="1"/>
  </si>
  <si>
    <t>●●研究科
●●専攻等</t>
    <rPh sb="2" eb="5">
      <t>ケンキュウカ</t>
    </rPh>
    <rPh sb="10" eb="11">
      <t>トウ</t>
    </rPh>
    <phoneticPr fontId="1"/>
  </si>
  <si>
    <t>（連携校：○○大学）</t>
    <rPh sb="1" eb="3">
      <t>レンケイ</t>
    </rPh>
    <rPh sb="3" eb="4">
      <t>コウ</t>
    </rPh>
    <rPh sb="7" eb="9">
      <t>ダイガク</t>
    </rPh>
    <phoneticPr fontId="1"/>
  </si>
  <si>
    <t>プログラム名称</t>
    <rPh sb="5" eb="6">
      <t>メイ</t>
    </rPh>
    <rPh sb="6" eb="7">
      <t>ショウ</t>
    </rPh>
    <phoneticPr fontId="1"/>
  </si>
  <si>
    <t>連携校責任者</t>
    <rPh sb="0" eb="2">
      <t>レンケイ</t>
    </rPh>
    <rPh sb="2" eb="3">
      <t>コウ</t>
    </rPh>
    <rPh sb="3" eb="6">
      <t>セキニンシャ</t>
    </rPh>
    <phoneticPr fontId="1"/>
  </si>
  <si>
    <t>採択プログラムへの学生参加状況</t>
    <rPh sb="0" eb="2">
      <t>サイタク</t>
    </rPh>
    <rPh sb="9" eb="11">
      <t>ガクセイ</t>
    </rPh>
    <rPh sb="11" eb="13">
      <t>サンカ</t>
    </rPh>
    <rPh sb="13" eb="15">
      <t>ジョウキョウ</t>
    </rPh>
    <phoneticPr fontId="1"/>
  </si>
  <si>
    <t>1．令和７年度の採択プログラム参加学生定員（1学年あたり）</t>
    <rPh sb="2" eb="4">
      <t>レイワ</t>
    </rPh>
    <rPh sb="5" eb="7">
      <t>ネンド</t>
    </rPh>
    <rPh sb="8" eb="10">
      <t>サイタク</t>
    </rPh>
    <rPh sb="15" eb="17">
      <t>サンカ</t>
    </rPh>
    <rPh sb="17" eb="19">
      <t>ガクセイ</t>
    </rPh>
    <rPh sb="19" eb="21">
      <t>テイイン</t>
    </rPh>
    <rPh sb="23" eb="25">
      <t>ガクネン</t>
    </rPh>
    <phoneticPr fontId="15"/>
  </si>
  <si>
    <t>2．プログラム参加学生の状況</t>
    <rPh sb="7" eb="9">
      <t>サンカ</t>
    </rPh>
    <rPh sb="9" eb="11">
      <t>ガクセイ</t>
    </rPh>
    <rPh sb="12" eb="14">
      <t>ジョウキョウ</t>
    </rPh>
    <phoneticPr fontId="15"/>
  </si>
  <si>
    <r>
      <t xml:space="preserve">3．プログラム参加学生数の実績 </t>
    </r>
    <r>
      <rPr>
        <sz val="10"/>
        <rFont val="ＭＳ Ｐゴシック"/>
        <family val="3"/>
        <charset val="128"/>
        <scheme val="minor"/>
      </rPr>
      <t>（令和７年５月１日現在）</t>
    </r>
    <rPh sb="7" eb="9">
      <t>サンカ</t>
    </rPh>
    <rPh sb="9" eb="12">
      <t>ガクセイスウ</t>
    </rPh>
    <rPh sb="13" eb="15">
      <t>ジッセキ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phoneticPr fontId="15"/>
  </si>
  <si>
    <t>採択プログラムに参画する教員一覧</t>
    <rPh sb="0" eb="2">
      <t>サイタク</t>
    </rPh>
    <rPh sb="8" eb="10">
      <t>サンカク</t>
    </rPh>
    <rPh sb="12" eb="14">
      <t>キョウイン</t>
    </rPh>
    <rPh sb="14" eb="16">
      <t>イチラン</t>
    </rPh>
    <phoneticPr fontId="1"/>
  </si>
  <si>
    <t>うち留学生数</t>
  </si>
  <si>
    <t>うち社会人学生数</t>
  </si>
  <si>
    <t>プログラム募集定員数</t>
  </si>
  <si>
    <t>うち自大学出身者数</t>
  </si>
  <si>
    <t>うち他大学出身者数</t>
  </si>
  <si>
    <t>② 合格者数</t>
  </si>
  <si>
    <t>R5</t>
    <phoneticPr fontId="1"/>
  </si>
  <si>
    <t>R6</t>
    <phoneticPr fontId="1"/>
  </si>
  <si>
    <t>R7</t>
    <phoneticPr fontId="1"/>
  </si>
  <si>
    <t>R8</t>
    <phoneticPr fontId="1"/>
  </si>
  <si>
    <t>R9</t>
    <phoneticPr fontId="1"/>
  </si>
  <si>
    <t>R10</t>
    <phoneticPr fontId="1"/>
  </si>
  <si>
    <t>【事業全体】</t>
    <rPh sb="1" eb="3">
      <t>ジギョウ</t>
    </rPh>
    <rPh sb="3" eb="5">
      <t>ゼンタイ</t>
    </rPh>
    <phoneticPr fontId="1"/>
  </si>
  <si>
    <t>申請時計画定員</t>
    <rPh sb="5" eb="7">
      <t>テイイン</t>
    </rPh>
    <phoneticPr fontId="1"/>
  </si>
  <si>
    <t>募集定員実績</t>
    <rPh sb="0" eb="4">
      <t>ボシュウテイイン</t>
    </rPh>
    <rPh sb="4" eb="6">
      <t>ジッセキ</t>
    </rPh>
    <phoneticPr fontId="1"/>
  </si>
  <si>
    <t>① 応募学生数</t>
    <phoneticPr fontId="1"/>
  </si>
  <si>
    <t>様式1</t>
    <rPh sb="0" eb="3">
      <t>ヨウシキ</t>
    </rPh>
    <phoneticPr fontId="1"/>
  </si>
  <si>
    <t>（3）プログラム参加学生の選抜の状況</t>
    <rPh sb="8" eb="10">
      <t>サンカ</t>
    </rPh>
    <rPh sb="10" eb="12">
      <t>ガクセイ</t>
    </rPh>
    <rPh sb="13" eb="15">
      <t>センバツ</t>
    </rPh>
    <rPh sb="16" eb="18">
      <t>ジョウキョウ</t>
    </rPh>
    <phoneticPr fontId="1"/>
  </si>
  <si>
    <t>③ ②のうちプログラム参加学生数</t>
    <rPh sb="11" eb="13">
      <t>サンカ</t>
    </rPh>
    <rPh sb="13" eb="15">
      <t>ガクセイ</t>
    </rPh>
    <rPh sb="15" eb="16">
      <t>スウ</t>
    </rPh>
    <phoneticPr fontId="1"/>
  </si>
  <si>
    <t>人文・社会科学系ネットワーク型大学院構築事業
 令和５年度採択プログラム中間評価調書</t>
    <rPh sb="24" eb="26">
      <t>レイワ</t>
    </rPh>
    <rPh sb="27" eb="29">
      <t>ネンド</t>
    </rPh>
    <rPh sb="29" eb="31">
      <t>サイタク</t>
    </rPh>
    <rPh sb="36" eb="38">
      <t>チュウカン</t>
    </rPh>
    <rPh sb="38" eb="40">
      <t>ヒョウカ</t>
    </rPh>
    <rPh sb="40" eb="42">
      <t>チョウショ</t>
    </rPh>
    <phoneticPr fontId="1"/>
  </si>
  <si>
    <r>
      <t xml:space="preserve">プログラム合格倍率
</t>
    </r>
    <r>
      <rPr>
        <sz val="10"/>
        <rFont val="ＭＳ Ｐゴシック"/>
        <family val="3"/>
        <charset val="128"/>
      </rPr>
      <t>（応募学生数/合格者数）
（小数点第三位を四捨五入）</t>
    </r>
  </si>
  <si>
    <r>
      <t xml:space="preserve">合格率
</t>
    </r>
    <r>
      <rPr>
        <sz val="10"/>
        <rFont val="MS PGothic"/>
        <family val="3"/>
        <charset val="128"/>
      </rPr>
      <t>（合格者数／募集定員実績）</t>
    </r>
    <rPh sb="0" eb="2">
      <t>ゴウカク</t>
    </rPh>
    <rPh sb="14" eb="16">
      <t>ジッセキ</t>
    </rPh>
    <phoneticPr fontId="1"/>
  </si>
  <si>
    <r>
      <t xml:space="preserve">充足率
</t>
    </r>
    <r>
      <rPr>
        <sz val="10"/>
        <rFont val="MS PGothic"/>
        <family val="3"/>
        <charset val="128"/>
      </rPr>
      <t>（プログラム参加学生数／
募集定員実績）</t>
    </r>
    <rPh sb="10" eb="12">
      <t>サンカ</t>
    </rPh>
    <rPh sb="12" eb="14">
      <t>ガクセイ</t>
    </rPh>
    <rPh sb="14" eb="15">
      <t>スウ</t>
    </rPh>
    <rPh sb="21" eb="2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</si>
</sst>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（&quot;General&quot;文字）&quot;"/>
    <numFmt numFmtId="177" formatCode="&quot;(&quot;#,###&quot;)&quot;"/>
    <numFmt numFmtId="178" formatCode="0.00&quot;倍&quot;"/>
    <numFmt numFmtId="179" formatCode="#,###&quot;&quot;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.5"/>
      <color rgb="FF0070C0"/>
      <name val="ＭＳ Ｐ明朝"/>
      <family val="1"/>
      <charset val="128"/>
    </font>
    <font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color rgb="FF0070C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Calibri"/>
      <family val="2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MS PGothic"/>
      <family val="3"/>
      <charset val="128"/>
    </font>
    <font>
      <b/>
      <sz val="10"/>
      <name val="MS PGothic"/>
      <family val="3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 applyFill="1" applyAlignment="1" applyProtection="1">
      <alignment shrinkToFit="1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76" fontId="10" fillId="2" borderId="29" xfId="0" applyNumberFormat="1" applyFont="1" applyFill="1" applyBorder="1" applyAlignment="1" applyProtection="1">
      <alignment vertical="center" wrapText="1"/>
      <protection hidden="1"/>
    </xf>
    <xf numFmtId="176" fontId="10" fillId="2" borderId="31" xfId="0" applyNumberFormat="1" applyFont="1" applyFill="1" applyBorder="1" applyAlignment="1" applyProtection="1">
      <alignment vertical="center" wrapText="1"/>
      <protection hidden="1"/>
    </xf>
    <xf numFmtId="0" fontId="16" fillId="0" borderId="0" xfId="0" applyFont="1" applyFill="1" applyProtection="1"/>
    <xf numFmtId="0" fontId="2" fillId="0" borderId="3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3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2" xfId="0" applyFont="1" applyFill="1" applyBorder="1" applyAlignment="1" applyProtection="1"/>
    <xf numFmtId="0" fontId="2" fillId="0" borderId="28" xfId="0" applyFont="1" applyFill="1" applyBorder="1" applyAlignment="1" applyProtection="1"/>
    <xf numFmtId="0" fontId="2" fillId="4" borderId="3" xfId="0" applyFont="1" applyFill="1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left"/>
    </xf>
    <xf numFmtId="0" fontId="2" fillId="5" borderId="18" xfId="0" applyFont="1" applyFill="1" applyBorder="1" applyProtection="1"/>
    <xf numFmtId="0" fontId="2" fillId="5" borderId="11" xfId="0" applyFont="1" applyFill="1" applyBorder="1" applyAlignment="1" applyProtection="1">
      <alignment horizontal="left"/>
    </xf>
    <xf numFmtId="0" fontId="2" fillId="5" borderId="11" xfId="0" applyFont="1" applyFill="1" applyBorder="1" applyProtection="1"/>
    <xf numFmtId="0" fontId="16" fillId="3" borderId="0" xfId="0" applyFont="1" applyFill="1" applyBorder="1" applyProtection="1"/>
    <xf numFmtId="0" fontId="2" fillId="0" borderId="0" xfId="0" applyFont="1" applyFill="1" applyBorder="1" applyProtection="1"/>
    <xf numFmtId="0" fontId="16" fillId="4" borderId="3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left"/>
    </xf>
    <xf numFmtId="0" fontId="7" fillId="0" borderId="0" xfId="0" applyFont="1"/>
    <xf numFmtId="0" fontId="7" fillId="0" borderId="0" xfId="0" applyFont="1" applyAlignment="1"/>
    <xf numFmtId="0" fontId="0" fillId="0" borderId="0" xfId="0" applyFont="1"/>
    <xf numFmtId="0" fontId="30" fillId="6" borderId="40" xfId="0" applyFont="1" applyFill="1" applyBorder="1" applyAlignment="1">
      <alignment horizontal="center" vertical="center" wrapText="1"/>
    </xf>
    <xf numFmtId="0" fontId="30" fillId="6" borderId="48" xfId="0" applyFont="1" applyFill="1" applyBorder="1" applyAlignment="1">
      <alignment horizontal="center" vertical="center" wrapText="1"/>
    </xf>
    <xf numFmtId="0" fontId="30" fillId="6" borderId="55" xfId="0" applyFont="1" applyFill="1" applyBorder="1" applyAlignment="1">
      <alignment horizontal="center" vertical="center" wrapText="1"/>
    </xf>
    <xf numFmtId="0" fontId="30" fillId="6" borderId="56" xfId="0" applyFont="1" applyFill="1" applyBorder="1" applyAlignment="1">
      <alignment horizontal="center" vertical="center" wrapText="1"/>
    </xf>
    <xf numFmtId="0" fontId="32" fillId="6" borderId="57" xfId="0" applyFont="1" applyFill="1" applyBorder="1" applyAlignment="1">
      <alignment horizontal="left" vertical="center" shrinkToFit="1"/>
    </xf>
    <xf numFmtId="0" fontId="30" fillId="6" borderId="58" xfId="0" applyFont="1" applyFill="1" applyBorder="1" applyAlignment="1">
      <alignment horizontal="center" vertical="center" wrapText="1"/>
    </xf>
    <xf numFmtId="0" fontId="32" fillId="6" borderId="59" xfId="0" applyFont="1" applyFill="1" applyBorder="1" applyAlignment="1">
      <alignment horizontal="left" vertical="center" shrinkToFit="1"/>
    </xf>
    <xf numFmtId="0" fontId="31" fillId="0" borderId="58" xfId="0" applyNumberFormat="1" applyFont="1" applyBorder="1" applyAlignment="1" applyProtection="1">
      <alignment horizontal="right" vertical="center" wrapText="1"/>
    </xf>
    <xf numFmtId="177" fontId="31" fillId="0" borderId="60" xfId="0" applyNumberFormat="1" applyFont="1" applyBorder="1" applyAlignment="1" applyProtection="1">
      <alignment horizontal="right" vertical="center" wrapText="1"/>
    </xf>
    <xf numFmtId="0" fontId="31" fillId="0" borderId="58" xfId="0" applyFont="1" applyBorder="1" applyAlignment="1" applyProtection="1">
      <alignment vertical="center" wrapText="1"/>
    </xf>
    <xf numFmtId="177" fontId="31" fillId="0" borderId="59" xfId="0" applyNumberFormat="1" applyFont="1" applyBorder="1" applyAlignment="1" applyProtection="1">
      <alignment horizontal="right" vertical="center" wrapText="1"/>
    </xf>
    <xf numFmtId="177" fontId="31" fillId="0" borderId="60" xfId="0" applyNumberFormat="1" applyFont="1" applyBorder="1" applyAlignment="1">
      <alignment horizontal="right" vertical="center" wrapText="1"/>
    </xf>
    <xf numFmtId="179" fontId="31" fillId="0" borderId="58" xfId="0" applyNumberFormat="1" applyFont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right"/>
    </xf>
    <xf numFmtId="0" fontId="9" fillId="2" borderId="23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176" fontId="22" fillId="2" borderId="2" xfId="0" applyNumberFormat="1" applyFont="1" applyFill="1" applyBorder="1" applyAlignment="1" applyProtection="1">
      <alignment horizontal="center" vertical="center" wrapText="1"/>
      <protection hidden="1"/>
    </xf>
    <xf numFmtId="176" fontId="22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/>
    </xf>
    <xf numFmtId="49" fontId="4" fillId="2" borderId="10" xfId="0" quotePrefix="1" applyNumberFormat="1" applyFont="1" applyFill="1" applyBorder="1" applyAlignment="1" applyProtection="1">
      <alignment horizontal="center" vertical="center" shrinkToFit="1"/>
    </xf>
    <xf numFmtId="49" fontId="4" fillId="2" borderId="11" xfId="0" quotePrefix="1" applyNumberFormat="1" applyFont="1" applyFill="1" applyBorder="1" applyAlignment="1" applyProtection="1">
      <alignment horizontal="center" vertical="center" shrinkToFit="1"/>
    </xf>
    <xf numFmtId="49" fontId="4" fillId="2" borderId="12" xfId="0" quotePrefix="1" applyNumberFormat="1" applyFont="1" applyFill="1" applyBorder="1" applyAlignment="1" applyProtection="1">
      <alignment horizontal="center" vertical="center" shrinkToFit="1"/>
    </xf>
    <xf numFmtId="49" fontId="4" fillId="2" borderId="0" xfId="0" quotePrefix="1" applyNumberFormat="1" applyFont="1" applyFill="1" applyBorder="1" applyAlignment="1" applyProtection="1">
      <alignment horizontal="center" vertical="center" shrinkToFit="1"/>
    </xf>
    <xf numFmtId="49" fontId="4" fillId="2" borderId="13" xfId="0" quotePrefix="1" applyNumberFormat="1" applyFont="1" applyFill="1" applyBorder="1" applyAlignment="1" applyProtection="1">
      <alignment horizontal="center" vertical="center" shrinkToFit="1"/>
    </xf>
    <xf numFmtId="49" fontId="4" fillId="2" borderId="1" xfId="0" quotePrefix="1" applyNumberFormat="1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2" borderId="13" xfId="0" quotePrefix="1" applyNumberFormat="1" applyFont="1" applyFill="1" applyBorder="1" applyAlignment="1">
      <alignment horizontal="center" vertical="center" shrinkToFit="1"/>
    </xf>
    <xf numFmtId="49" fontId="4" fillId="2" borderId="1" xfId="0" quotePrefix="1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 applyProtection="1">
      <alignment horizontal="center" vertical="center"/>
    </xf>
    <xf numFmtId="49" fontId="4" fillId="2" borderId="23" xfId="0" quotePrefix="1" applyNumberFormat="1" applyFont="1" applyFill="1" applyBorder="1" applyAlignment="1" applyProtection="1">
      <alignment horizontal="center" vertical="center" shrinkToFit="1"/>
    </xf>
    <xf numFmtId="49" fontId="4" fillId="2" borderId="2" xfId="0" quotePrefix="1" applyNumberFormat="1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/>
    </xf>
    <xf numFmtId="0" fontId="4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25" xfId="0" quotePrefix="1" applyNumberFormat="1" applyFont="1" applyFill="1" applyBorder="1" applyAlignment="1" applyProtection="1">
      <alignment horizontal="center" vertical="center" shrinkToFit="1"/>
    </xf>
    <xf numFmtId="49" fontId="4" fillId="2" borderId="20" xfId="0" quotePrefix="1" applyNumberFormat="1" applyFont="1" applyFill="1" applyBorder="1" applyAlignment="1" applyProtection="1">
      <alignment horizontal="center" vertical="center" shrinkToFit="1"/>
    </xf>
    <xf numFmtId="49" fontId="27" fillId="2" borderId="20" xfId="0" applyNumberFormat="1" applyFont="1" applyFill="1" applyBorder="1" applyAlignment="1" applyProtection="1">
      <alignment horizontal="left" vertical="center" wrapText="1"/>
    </xf>
    <xf numFmtId="49" fontId="27" fillId="2" borderId="24" xfId="0" applyNumberFormat="1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vertical="center" wrapText="1"/>
    </xf>
    <xf numFmtId="49" fontId="20" fillId="2" borderId="20" xfId="0" applyNumberFormat="1" applyFont="1" applyFill="1" applyBorder="1" applyAlignment="1" applyProtection="1">
      <alignment horizontal="center" vertical="center" wrapText="1"/>
    </xf>
    <xf numFmtId="49" fontId="20" fillId="2" borderId="24" xfId="0" applyNumberFormat="1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vertical="center" wrapText="1"/>
      <protection locked="0"/>
    </xf>
    <xf numFmtId="0" fontId="14" fillId="0" borderId="20" xfId="0" applyFont="1" applyFill="1" applyBorder="1" applyAlignment="1" applyProtection="1">
      <alignment vertical="center"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4" fillId="2" borderId="25" xfId="0" quotePrefix="1" applyFont="1" applyFill="1" applyBorder="1" applyAlignment="1" applyProtection="1">
      <alignment horizontal="center" vertical="center" shrinkToFit="1"/>
    </xf>
    <xf numFmtId="0" fontId="4" fillId="2" borderId="20" xfId="0" quotePrefix="1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vertical="center" wrapText="1"/>
    </xf>
    <xf numFmtId="0" fontId="6" fillId="0" borderId="21" xfId="0" applyNumberFormat="1" applyFont="1" applyFill="1" applyBorder="1" applyAlignment="1" applyProtection="1">
      <alignment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 shrinkToFit="1"/>
    </xf>
    <xf numFmtId="0" fontId="23" fillId="3" borderId="0" xfId="0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right" vertical="center" wrapText="1" shrinkToFit="1"/>
    </xf>
    <xf numFmtId="0" fontId="4" fillId="2" borderId="23" xfId="0" quotePrefix="1" applyFont="1" applyFill="1" applyBorder="1" applyAlignment="1" applyProtection="1">
      <alignment horizontal="center" vertical="center" shrinkToFit="1"/>
    </xf>
    <xf numFmtId="0" fontId="4" fillId="2" borderId="2" xfId="0" quotePrefix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8" fillId="4" borderId="22" xfId="0" applyFont="1" applyFill="1" applyBorder="1" applyAlignment="1" applyProtection="1">
      <alignment horizontal="center" vertical="center"/>
    </xf>
    <xf numFmtId="0" fontId="18" fillId="4" borderId="20" xfId="0" applyFont="1" applyFill="1" applyBorder="1" applyAlignment="1" applyProtection="1">
      <alignment horizontal="center" vertical="center"/>
    </xf>
    <xf numFmtId="0" fontId="18" fillId="4" borderId="24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/>
    </xf>
    <xf numFmtId="0" fontId="14" fillId="0" borderId="24" xfId="0" applyFont="1" applyFill="1" applyBorder="1" applyAlignment="1" applyProtection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9" fillId="2" borderId="30" xfId="0" quotePrefix="1" applyFont="1" applyFill="1" applyBorder="1" applyAlignment="1">
      <alignment horizontal="left" vertical="center"/>
    </xf>
    <xf numFmtId="0" fontId="9" fillId="2" borderId="29" xfId="0" quotePrefix="1" applyFont="1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right"/>
    </xf>
    <xf numFmtId="0" fontId="2" fillId="0" borderId="22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right"/>
    </xf>
    <xf numFmtId="0" fontId="18" fillId="4" borderId="3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/>
    </xf>
    <xf numFmtId="0" fontId="29" fillId="6" borderId="33" xfId="0" applyFont="1" applyFill="1" applyBorder="1" applyAlignment="1">
      <alignment horizontal="center" vertical="center" wrapText="1"/>
    </xf>
    <xf numFmtId="0" fontId="26" fillId="0" borderId="35" xfId="0" applyFont="1" applyBorder="1"/>
    <xf numFmtId="0" fontId="26" fillId="0" borderId="36" xfId="0" applyFont="1" applyBorder="1"/>
    <xf numFmtId="0" fontId="26" fillId="0" borderId="38" xfId="0" applyFont="1" applyBorder="1"/>
    <xf numFmtId="0" fontId="30" fillId="6" borderId="39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46" xfId="0" applyFont="1" applyBorder="1"/>
    <xf numFmtId="0" fontId="26" fillId="0" borderId="47" xfId="0" applyFont="1" applyBorder="1"/>
    <xf numFmtId="0" fontId="31" fillId="0" borderId="41" xfId="0" applyNumberFormat="1" applyFont="1" applyBorder="1" applyAlignment="1" applyProtection="1">
      <alignment horizontal="right" vertical="center" wrapText="1"/>
    </xf>
    <xf numFmtId="0" fontId="26" fillId="0" borderId="42" xfId="0" applyNumberFormat="1" applyFont="1" applyBorder="1" applyProtection="1"/>
    <xf numFmtId="0" fontId="31" fillId="0" borderId="43" xfId="0" applyFont="1" applyBorder="1" applyAlignment="1" applyProtection="1">
      <alignment horizontal="right" vertical="center" wrapText="1"/>
    </xf>
    <xf numFmtId="0" fontId="26" fillId="0" borderId="44" xfId="0" applyFont="1" applyBorder="1" applyProtection="1"/>
    <xf numFmtId="0" fontId="31" fillId="0" borderId="43" xfId="0" applyNumberFormat="1" applyFont="1" applyBorder="1" applyAlignment="1" applyProtection="1">
      <alignment horizontal="right" vertical="center" wrapText="1"/>
    </xf>
    <xf numFmtId="0" fontId="26" fillId="0" borderId="44" xfId="0" applyNumberFormat="1" applyFont="1" applyBorder="1" applyProtection="1"/>
    <xf numFmtId="0" fontId="28" fillId="6" borderId="33" xfId="0" applyFont="1" applyFill="1" applyBorder="1" applyAlignment="1">
      <alignment horizontal="center" vertical="center" wrapText="1"/>
    </xf>
    <xf numFmtId="0" fontId="26" fillId="0" borderId="34" xfId="0" applyFont="1" applyBorder="1"/>
    <xf numFmtId="0" fontId="26" fillId="0" borderId="37" xfId="0" applyFont="1" applyBorder="1"/>
    <xf numFmtId="0" fontId="29" fillId="0" borderId="52" xfId="0" applyNumberFormat="1" applyFont="1" applyBorder="1" applyAlignment="1" applyProtection="1">
      <alignment horizontal="right" vertical="center" wrapText="1"/>
    </xf>
    <xf numFmtId="0" fontId="26" fillId="0" borderId="53" xfId="0" applyNumberFormat="1" applyFont="1" applyBorder="1" applyProtection="1"/>
    <xf numFmtId="0" fontId="30" fillId="6" borderId="33" xfId="0" applyFont="1" applyFill="1" applyBorder="1" applyAlignment="1">
      <alignment horizontal="left" vertical="center" wrapText="1"/>
    </xf>
    <xf numFmtId="0" fontId="31" fillId="0" borderId="49" xfId="0" applyNumberFormat="1" applyFont="1" applyBorder="1" applyAlignment="1" applyProtection="1">
      <alignment horizontal="right" vertical="center" wrapText="1"/>
    </xf>
    <xf numFmtId="0" fontId="26" fillId="0" borderId="50" xfId="0" applyNumberFormat="1" applyFont="1" applyBorder="1" applyProtection="1"/>
    <xf numFmtId="0" fontId="31" fillId="0" borderId="49" xfId="0" applyFont="1" applyBorder="1" applyAlignment="1" applyProtection="1">
      <alignment horizontal="right" vertical="center" wrapText="1"/>
    </xf>
    <xf numFmtId="0" fontId="26" fillId="0" borderId="50" xfId="0" applyFont="1" applyBorder="1" applyProtection="1"/>
    <xf numFmtId="0" fontId="31" fillId="0" borderId="56" xfId="0" applyNumberFormat="1" applyFont="1" applyBorder="1" applyAlignment="1" applyProtection="1">
      <alignment horizontal="right" vertical="center" wrapText="1"/>
    </xf>
    <xf numFmtId="0" fontId="31" fillId="0" borderId="57" xfId="0" applyNumberFormat="1" applyFont="1" applyBorder="1" applyAlignment="1" applyProtection="1">
      <alignment horizontal="right" vertical="center" wrapText="1"/>
    </xf>
    <xf numFmtId="0" fontId="7" fillId="0" borderId="0" xfId="0" applyFont="1" applyAlignment="1">
      <alignment horizontal="right"/>
    </xf>
    <xf numFmtId="0" fontId="30" fillId="6" borderId="52" xfId="0" applyFont="1" applyFill="1" applyBorder="1" applyAlignment="1">
      <alignment horizontal="center" vertical="center" wrapText="1"/>
    </xf>
    <xf numFmtId="0" fontId="26" fillId="0" borderId="54" xfId="0" applyFont="1" applyBorder="1"/>
    <xf numFmtId="0" fontId="26" fillId="0" borderId="53" xfId="0" applyFont="1" applyBorder="1"/>
    <xf numFmtId="9" fontId="31" fillId="7" borderId="52" xfId="0" applyNumberFormat="1" applyFont="1" applyFill="1" applyBorder="1" applyAlignment="1" applyProtection="1">
      <alignment horizontal="center" vertical="center" wrapText="1"/>
    </xf>
    <xf numFmtId="0" fontId="26" fillId="0" borderId="53" xfId="0" applyFont="1" applyBorder="1" applyProtection="1"/>
    <xf numFmtId="178" fontId="31" fillId="7" borderId="52" xfId="0" applyNumberFormat="1" applyFont="1" applyFill="1" applyBorder="1" applyAlignment="1" applyProtection="1">
      <alignment horizontal="center" vertical="center" wrapText="1"/>
    </xf>
    <xf numFmtId="0" fontId="31" fillId="0" borderId="41" xfId="0" applyNumberFormat="1" applyFont="1" applyBorder="1" applyAlignment="1">
      <alignment horizontal="right" vertical="center" wrapText="1"/>
    </xf>
    <xf numFmtId="0" fontId="26" fillId="0" borderId="42" xfId="0" applyNumberFormat="1" applyFont="1" applyBorder="1"/>
    <xf numFmtId="0" fontId="31" fillId="0" borderId="49" xfId="0" applyNumberFormat="1" applyFont="1" applyBorder="1" applyAlignment="1">
      <alignment horizontal="right" vertical="center" wrapText="1"/>
    </xf>
    <xf numFmtId="0" fontId="26" fillId="0" borderId="50" xfId="0" applyNumberFormat="1" applyFont="1" applyBorder="1"/>
    <xf numFmtId="0" fontId="31" fillId="0" borderId="51" xfId="0" applyNumberFormat="1" applyFont="1" applyBorder="1" applyAlignment="1">
      <alignment horizontal="right" vertical="center" wrapText="1"/>
    </xf>
    <xf numFmtId="0" fontId="31" fillId="0" borderId="43" xfId="0" applyNumberFormat="1" applyFont="1" applyBorder="1" applyAlignment="1">
      <alignment horizontal="right" vertical="center" wrapText="1"/>
    </xf>
    <xf numFmtId="0" fontId="26" fillId="0" borderId="44" xfId="0" applyNumberFormat="1" applyFont="1" applyBorder="1"/>
    <xf numFmtId="0" fontId="31" fillId="0" borderId="45" xfId="0" applyNumberFormat="1" applyFont="1" applyBorder="1" applyAlignment="1">
      <alignment horizontal="right" vertical="center" wrapText="1"/>
    </xf>
    <xf numFmtId="0" fontId="29" fillId="0" borderId="52" xfId="0" applyNumberFormat="1" applyFont="1" applyBorder="1" applyAlignment="1">
      <alignment horizontal="right" vertical="center" wrapText="1"/>
    </xf>
    <xf numFmtId="0" fontId="26" fillId="0" borderId="53" xfId="0" applyNumberFormat="1" applyFont="1" applyBorder="1"/>
    <xf numFmtId="0" fontId="29" fillId="0" borderId="52" xfId="0" applyNumberFormat="1" applyFont="1" applyBorder="1" applyAlignment="1">
      <alignment vertical="center" wrapText="1"/>
    </xf>
    <xf numFmtId="0" fontId="29" fillId="0" borderId="54" xfId="0" applyNumberFormat="1" applyFont="1" applyBorder="1" applyAlignment="1">
      <alignment vertical="center" wrapText="1"/>
    </xf>
    <xf numFmtId="9" fontId="31" fillId="7" borderId="52" xfId="0" applyNumberFormat="1" applyFont="1" applyFill="1" applyBorder="1" applyAlignment="1">
      <alignment horizontal="center" vertical="center" wrapText="1"/>
    </xf>
    <xf numFmtId="178" fontId="31" fillId="7" borderId="52" xfId="0" applyNumberFormat="1" applyFont="1" applyFill="1" applyBorder="1" applyAlignment="1">
      <alignment horizontal="center" vertical="center" wrapText="1"/>
    </xf>
    <xf numFmtId="179" fontId="31" fillId="0" borderId="56" xfId="0" applyNumberFormat="1" applyFont="1" applyBorder="1" applyAlignment="1">
      <alignment horizontal="right" vertical="center" wrapText="1"/>
    </xf>
    <xf numFmtId="0" fontId="26" fillId="0" borderId="57" xfId="0" applyFont="1" applyBorder="1"/>
    <xf numFmtId="0" fontId="2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left" vertical="center"/>
    </xf>
    <xf numFmtId="177" fontId="31" fillId="0" borderId="59" xfId="0" applyNumberFormat="1" applyFont="1" applyBorder="1" applyAlignment="1">
      <alignment horizontal="right" vertical="center" wrapText="1"/>
    </xf>
    <xf numFmtId="179" fontId="31" fillId="0" borderId="49" xfId="0" applyNumberFormat="1" applyFont="1" applyBorder="1" applyAlignment="1">
      <alignment horizontal="right" vertical="center" wrapText="1"/>
    </xf>
    <xf numFmtId="177" fontId="31" fillId="0" borderId="5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58</xdr:col>
          <xdr:colOff>171450</xdr:colOff>
          <xdr:row>15</xdr:row>
          <xdr:rowOff>266700</xdr:rowOff>
        </xdr:to>
        <xdr:sp macro="" textlink="">
          <xdr:nvSpPr>
            <xdr:cNvPr id="21505" name="Group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304800</xdr:colOff>
          <xdr:row>15</xdr:row>
          <xdr:rowOff>228600</xdr:rowOff>
        </xdr:to>
        <xdr:sp macro="" textlink="">
          <xdr:nvSpPr>
            <xdr:cNvPr id="21506" name="Group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07" name="Group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114300</xdr:colOff>
          <xdr:row>15</xdr:row>
          <xdr:rowOff>228600</xdr:rowOff>
        </xdr:to>
        <xdr:sp macro="" textlink="">
          <xdr:nvSpPr>
            <xdr:cNvPr id="21508" name="Group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09" name="Group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0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58</xdr:col>
          <xdr:colOff>104775</xdr:colOff>
          <xdr:row>15</xdr:row>
          <xdr:rowOff>266700</xdr:rowOff>
        </xdr:to>
        <xdr:sp macro="" textlink="">
          <xdr:nvSpPr>
            <xdr:cNvPr id="21510" name="Group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257175</xdr:colOff>
          <xdr:row>15</xdr:row>
          <xdr:rowOff>228600</xdr:rowOff>
        </xdr:to>
        <xdr:sp macro="" textlink="">
          <xdr:nvSpPr>
            <xdr:cNvPr id="21511" name="Group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12" name="Group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0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114300</xdr:colOff>
          <xdr:row>15</xdr:row>
          <xdr:rowOff>228600</xdr:rowOff>
        </xdr:to>
        <xdr:sp macro="" textlink="">
          <xdr:nvSpPr>
            <xdr:cNvPr id="21513" name="Group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0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58</xdr:col>
          <xdr:colOff>171450</xdr:colOff>
          <xdr:row>15</xdr:row>
          <xdr:rowOff>266700</xdr:rowOff>
        </xdr:to>
        <xdr:sp macro="" textlink="">
          <xdr:nvSpPr>
            <xdr:cNvPr id="21514" name="Group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0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304800</xdr:colOff>
          <xdr:row>15</xdr:row>
          <xdr:rowOff>228600</xdr:rowOff>
        </xdr:to>
        <xdr:sp macro="" textlink="">
          <xdr:nvSpPr>
            <xdr:cNvPr id="21515" name="Group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16" name="Group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114300</xdr:colOff>
          <xdr:row>15</xdr:row>
          <xdr:rowOff>228600</xdr:rowOff>
        </xdr:to>
        <xdr:sp macro="" textlink="">
          <xdr:nvSpPr>
            <xdr:cNvPr id="21517" name="Group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18" name="Group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0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58</xdr:col>
          <xdr:colOff>104775</xdr:colOff>
          <xdr:row>15</xdr:row>
          <xdr:rowOff>266700</xdr:rowOff>
        </xdr:to>
        <xdr:sp macro="" textlink="">
          <xdr:nvSpPr>
            <xdr:cNvPr id="21519" name="Group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0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257175</xdr:colOff>
          <xdr:row>15</xdr:row>
          <xdr:rowOff>228600</xdr:rowOff>
        </xdr:to>
        <xdr:sp macro="" textlink="">
          <xdr:nvSpPr>
            <xdr:cNvPr id="21520" name="Group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0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67</xdr:col>
          <xdr:colOff>428625</xdr:colOff>
          <xdr:row>15</xdr:row>
          <xdr:rowOff>266700</xdr:rowOff>
        </xdr:to>
        <xdr:sp macro="" textlink="">
          <xdr:nvSpPr>
            <xdr:cNvPr id="21521" name="Group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0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0</xdr:rowOff>
        </xdr:from>
        <xdr:to>
          <xdr:col>64</xdr:col>
          <xdr:colOff>114300</xdr:colOff>
          <xdr:row>15</xdr:row>
          <xdr:rowOff>228600</xdr:rowOff>
        </xdr:to>
        <xdr:sp macro="" textlink="">
          <xdr:nvSpPr>
            <xdr:cNvPr id="21522" name="Group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0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xdr:twoCellAnchor>
    <xdr:from>
      <xdr:col>61</xdr:col>
      <xdr:colOff>60613</xdr:colOff>
      <xdr:row>1</xdr:row>
      <xdr:rowOff>606136</xdr:rowOff>
    </xdr:from>
    <xdr:to>
      <xdr:col>68</xdr:col>
      <xdr:colOff>17318</xdr:colOff>
      <xdr:row>5</xdr:row>
      <xdr:rowOff>129886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680738" y="853786"/>
          <a:ext cx="4262005" cy="981075"/>
        </a:xfrm>
        <a:prstGeom prst="wedgeRoundRectCallout">
          <a:avLst>
            <a:gd name="adj1" fmla="val -62381"/>
            <a:gd name="adj2" fmla="val -6527"/>
            <a:gd name="adj3" fmla="val 16667"/>
          </a:avLst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171450</xdr:colOff>
          <xdr:row>1</xdr:row>
          <xdr:rowOff>104775</xdr:rowOff>
        </xdr:to>
        <xdr:sp macro="" textlink="">
          <xdr:nvSpPr>
            <xdr:cNvPr id="18433" name="Group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304800</xdr:colOff>
          <xdr:row>1</xdr:row>
          <xdr:rowOff>66675</xdr:rowOff>
        </xdr:to>
        <xdr:sp macro="" textlink="">
          <xdr:nvSpPr>
            <xdr:cNvPr id="18434" name="Group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35" name="Group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66675</xdr:rowOff>
        </xdr:to>
        <xdr:sp macro="" textlink="">
          <xdr:nvSpPr>
            <xdr:cNvPr id="18436" name="Group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37" name="Group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104775</xdr:colOff>
          <xdr:row>1</xdr:row>
          <xdr:rowOff>104775</xdr:rowOff>
        </xdr:to>
        <xdr:sp macro="" textlink="">
          <xdr:nvSpPr>
            <xdr:cNvPr id="18438" name="Group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257175</xdr:colOff>
          <xdr:row>1</xdr:row>
          <xdr:rowOff>66675</xdr:rowOff>
        </xdr:to>
        <xdr:sp macro="" textlink="">
          <xdr:nvSpPr>
            <xdr:cNvPr id="18439" name="Group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40" name="Group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66675</xdr:rowOff>
        </xdr:to>
        <xdr:sp macro="" textlink="">
          <xdr:nvSpPr>
            <xdr:cNvPr id="18441" name="Group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171450</xdr:colOff>
          <xdr:row>1</xdr:row>
          <xdr:rowOff>104775</xdr:rowOff>
        </xdr:to>
        <xdr:sp macro="" textlink="">
          <xdr:nvSpPr>
            <xdr:cNvPr id="18442" name="Group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304800</xdr:colOff>
          <xdr:row>1</xdr:row>
          <xdr:rowOff>66675</xdr:rowOff>
        </xdr:to>
        <xdr:sp macro="" textlink="">
          <xdr:nvSpPr>
            <xdr:cNvPr id="18443" name="Group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44" name="Group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66675</xdr:rowOff>
        </xdr:to>
        <xdr:sp macro="" textlink="">
          <xdr:nvSpPr>
            <xdr:cNvPr id="18445" name="Group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46" name="Group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104775</xdr:colOff>
          <xdr:row>1</xdr:row>
          <xdr:rowOff>104775</xdr:rowOff>
        </xdr:to>
        <xdr:sp macro="" textlink="">
          <xdr:nvSpPr>
            <xdr:cNvPr id="18447" name="Group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257175</xdr:colOff>
          <xdr:row>1</xdr:row>
          <xdr:rowOff>66675</xdr:rowOff>
        </xdr:to>
        <xdr:sp macro="" textlink="">
          <xdr:nvSpPr>
            <xdr:cNvPr id="18448" name="Group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104775</xdr:rowOff>
        </xdr:to>
        <xdr:sp macro="" textlink="">
          <xdr:nvSpPr>
            <xdr:cNvPr id="18449" name="Group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66675</xdr:rowOff>
        </xdr:to>
        <xdr:sp macro="" textlink="">
          <xdr:nvSpPr>
            <xdr:cNvPr id="18450" name="Group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171450</xdr:colOff>
          <xdr:row>1</xdr:row>
          <xdr:rowOff>95250</xdr:rowOff>
        </xdr:to>
        <xdr:sp macro="" textlink="">
          <xdr:nvSpPr>
            <xdr:cNvPr id="22529" name="Group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304800</xdr:colOff>
          <xdr:row>1</xdr:row>
          <xdr:rowOff>57150</xdr:rowOff>
        </xdr:to>
        <xdr:sp macro="" textlink="">
          <xdr:nvSpPr>
            <xdr:cNvPr id="22530" name="Group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31" name="Group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57150</xdr:rowOff>
        </xdr:to>
        <xdr:sp macro="" textlink="">
          <xdr:nvSpPr>
            <xdr:cNvPr id="22532" name="Group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33" name="Group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104775</xdr:colOff>
          <xdr:row>1</xdr:row>
          <xdr:rowOff>95250</xdr:rowOff>
        </xdr:to>
        <xdr:sp macro="" textlink="">
          <xdr:nvSpPr>
            <xdr:cNvPr id="22534" name="Group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257175</xdr:colOff>
          <xdr:row>1</xdr:row>
          <xdr:rowOff>57150</xdr:rowOff>
        </xdr:to>
        <xdr:sp macro="" textlink="">
          <xdr:nvSpPr>
            <xdr:cNvPr id="22535" name="Group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36" name="Group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3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57150</xdr:rowOff>
        </xdr:to>
        <xdr:sp macro="" textlink="">
          <xdr:nvSpPr>
            <xdr:cNvPr id="22537" name="Group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3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171450</xdr:colOff>
          <xdr:row>1</xdr:row>
          <xdr:rowOff>95250</xdr:rowOff>
        </xdr:to>
        <xdr:sp macro="" textlink="">
          <xdr:nvSpPr>
            <xdr:cNvPr id="22538" name="Group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3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304800</xdr:colOff>
          <xdr:row>1</xdr:row>
          <xdr:rowOff>57150</xdr:rowOff>
        </xdr:to>
        <xdr:sp macro="" textlink="">
          <xdr:nvSpPr>
            <xdr:cNvPr id="22539" name="Group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3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40" name="Group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3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57150</xdr:rowOff>
        </xdr:to>
        <xdr:sp macro="" textlink="">
          <xdr:nvSpPr>
            <xdr:cNvPr id="22541" name="Group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3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42" name="Group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3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0</xdr:rowOff>
        </xdr:from>
        <xdr:to>
          <xdr:col>58</xdr:col>
          <xdr:colOff>104775</xdr:colOff>
          <xdr:row>1</xdr:row>
          <xdr:rowOff>95250</xdr:rowOff>
        </xdr:to>
        <xdr:sp macro="" textlink="">
          <xdr:nvSpPr>
            <xdr:cNvPr id="22543" name="Group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3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257175</xdr:colOff>
          <xdr:row>1</xdr:row>
          <xdr:rowOff>57150</xdr:rowOff>
        </xdr:to>
        <xdr:sp macro="" textlink="">
          <xdr:nvSpPr>
            <xdr:cNvPr id="22544" name="Group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3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67</xdr:col>
          <xdr:colOff>428625</xdr:colOff>
          <xdr:row>1</xdr:row>
          <xdr:rowOff>95250</xdr:rowOff>
        </xdr:to>
        <xdr:sp macro="" textlink="">
          <xdr:nvSpPr>
            <xdr:cNvPr id="22545" name="Group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3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0</xdr:row>
          <xdr:rowOff>0</xdr:rowOff>
        </xdr:from>
        <xdr:to>
          <xdr:col>64</xdr:col>
          <xdr:colOff>114300</xdr:colOff>
          <xdr:row>1</xdr:row>
          <xdr:rowOff>57150</xdr:rowOff>
        </xdr:to>
        <xdr:sp macro="" textlink="">
          <xdr:nvSpPr>
            <xdr:cNvPr id="22546" name="Group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3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D035-A7DC-4432-9193-AC03D5A332FC}">
  <sheetPr>
    <pageSetUpPr fitToPage="1"/>
  </sheetPr>
  <dimension ref="A1:BJ21"/>
  <sheetViews>
    <sheetView tabSelected="1" view="pageBreakPreview" zoomScale="110" zoomScaleNormal="75" zoomScaleSheetLayoutView="110" workbookViewId="0">
      <selection sqref="A1:BF1"/>
    </sheetView>
  </sheetViews>
  <sheetFormatPr defaultColWidth="9" defaultRowHeight="12.75"/>
  <cols>
    <col min="1" max="2" width="1.375" style="2" customWidth="1"/>
    <col min="3" max="3" width="1.25" style="2" customWidth="1"/>
    <col min="4" max="12" width="1.5" style="2" customWidth="1"/>
    <col min="13" max="13" width="1.75" style="2" customWidth="1"/>
    <col min="14" max="57" width="1.5" style="2" customWidth="1"/>
    <col min="58" max="58" width="11" style="2" customWidth="1"/>
    <col min="59" max="61" width="5.625" style="1" customWidth="1"/>
    <col min="62" max="62" width="2.5" style="2" customWidth="1"/>
    <col min="63" max="16384" width="9" style="2"/>
  </cols>
  <sheetData>
    <row r="1" spans="1:61" ht="20.100000000000001" customHeight="1">
      <c r="A1" s="126" t="s">
        <v>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</row>
    <row r="2" spans="1:61" ht="50.1" customHeight="1">
      <c r="A2" s="127" t="s">
        <v>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</row>
    <row r="3" spans="1:61" ht="15.75" customHeight="1" thickBot="1">
      <c r="A3" s="128" t="s">
        <v>12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</row>
    <row r="4" spans="1:61" ht="24.95" customHeight="1">
      <c r="A4" s="129" t="s">
        <v>0</v>
      </c>
      <c r="B4" s="130"/>
      <c r="C4" s="130"/>
      <c r="D4" s="131" t="s">
        <v>29</v>
      </c>
      <c r="E4" s="132"/>
      <c r="F4" s="132"/>
      <c r="G4" s="132"/>
      <c r="H4" s="132"/>
      <c r="I4" s="132"/>
      <c r="J4" s="132"/>
      <c r="K4" s="132"/>
      <c r="L4" s="132"/>
      <c r="M4" s="133"/>
      <c r="N4" s="134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6"/>
      <c r="BG4" s="3"/>
    </row>
    <row r="5" spans="1:61" ht="24.95" customHeight="1">
      <c r="A5" s="117" t="s">
        <v>6</v>
      </c>
      <c r="B5" s="118"/>
      <c r="C5" s="118"/>
      <c r="D5" s="119" t="s">
        <v>30</v>
      </c>
      <c r="E5" s="119"/>
      <c r="F5" s="119"/>
      <c r="G5" s="119"/>
      <c r="H5" s="119"/>
      <c r="I5" s="119"/>
      <c r="J5" s="119"/>
      <c r="K5" s="119"/>
      <c r="L5" s="119"/>
      <c r="M5" s="120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2"/>
      <c r="BG5" s="3"/>
      <c r="BI5" s="1" t="e">
        <f>IF(#REF!=TRUE,"理学・工学・農学系","")</f>
        <v>#REF!</v>
      </c>
    </row>
    <row r="6" spans="1:61" ht="24.95" customHeight="1">
      <c r="A6" s="105" t="s">
        <v>16</v>
      </c>
      <c r="B6" s="106"/>
      <c r="C6" s="106"/>
      <c r="D6" s="119" t="s">
        <v>2</v>
      </c>
      <c r="E6" s="119"/>
      <c r="F6" s="119"/>
      <c r="G6" s="119"/>
      <c r="H6" s="119"/>
      <c r="I6" s="119"/>
      <c r="J6" s="119"/>
      <c r="K6" s="119"/>
      <c r="L6" s="119"/>
      <c r="M6" s="120"/>
      <c r="N6" s="123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5"/>
      <c r="BG6" s="3"/>
    </row>
    <row r="7" spans="1:61" ht="24.95" customHeight="1">
      <c r="A7" s="105" t="s">
        <v>17</v>
      </c>
      <c r="B7" s="106"/>
      <c r="C7" s="106"/>
      <c r="D7" s="107" t="s">
        <v>60</v>
      </c>
      <c r="E7" s="107"/>
      <c r="F7" s="107"/>
      <c r="G7" s="107"/>
      <c r="H7" s="107"/>
      <c r="I7" s="107"/>
      <c r="J7" s="107"/>
      <c r="K7" s="107"/>
      <c r="L7" s="107"/>
      <c r="M7" s="108"/>
      <c r="N7" s="109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1"/>
      <c r="BG7" s="3"/>
    </row>
    <row r="8" spans="1:61" ht="83.25" customHeight="1">
      <c r="A8" s="105" t="s">
        <v>18</v>
      </c>
      <c r="B8" s="106"/>
      <c r="C8" s="106"/>
      <c r="D8" s="112" t="s">
        <v>47</v>
      </c>
      <c r="E8" s="112"/>
      <c r="F8" s="112"/>
      <c r="G8" s="112"/>
      <c r="H8" s="112"/>
      <c r="I8" s="112"/>
      <c r="J8" s="112"/>
      <c r="K8" s="112"/>
      <c r="L8" s="112"/>
      <c r="M8" s="113"/>
      <c r="N8" s="114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3"/>
    </row>
    <row r="9" spans="1:61" s="4" customFormat="1" ht="24.95" customHeight="1" thickBot="1">
      <c r="A9" s="86" t="s">
        <v>13</v>
      </c>
      <c r="B9" s="87"/>
      <c r="C9" s="88"/>
      <c r="D9" s="89" t="s">
        <v>9</v>
      </c>
      <c r="E9" s="90"/>
      <c r="F9" s="90"/>
      <c r="G9" s="90"/>
      <c r="H9" s="90"/>
      <c r="I9" s="90"/>
      <c r="J9" s="90"/>
      <c r="K9" s="90"/>
      <c r="L9" s="90"/>
      <c r="M9" s="91"/>
      <c r="N9" s="92" t="s">
        <v>50</v>
      </c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4"/>
      <c r="BH9" s="4">
        <v>4</v>
      </c>
    </row>
    <row r="10" spans="1:61" ht="24.95" customHeight="1" thickBo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</row>
    <row r="11" spans="1:61" ht="24.95" customHeight="1">
      <c r="A11" s="96" t="s">
        <v>14</v>
      </c>
      <c r="B11" s="97"/>
      <c r="C11" s="97"/>
      <c r="D11" s="98" t="s">
        <v>61</v>
      </c>
      <c r="E11" s="99"/>
      <c r="F11" s="99"/>
      <c r="G11" s="99"/>
      <c r="H11" s="99"/>
      <c r="I11" s="99"/>
      <c r="J11" s="99"/>
      <c r="K11" s="99"/>
      <c r="L11" s="99"/>
      <c r="M11" s="99"/>
      <c r="N11" s="100" t="s">
        <v>3</v>
      </c>
      <c r="O11" s="101"/>
      <c r="P11" s="101"/>
      <c r="Q11" s="101"/>
      <c r="R11" s="101"/>
      <c r="S11" s="101"/>
      <c r="T11" s="101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3"/>
    </row>
    <row r="12" spans="1:61" ht="24.95" customHeight="1">
      <c r="A12" s="55" t="s">
        <v>15</v>
      </c>
      <c r="B12" s="56"/>
      <c r="C12" s="56"/>
      <c r="D12" s="61" t="s">
        <v>5</v>
      </c>
      <c r="E12" s="61"/>
      <c r="F12" s="61"/>
      <c r="G12" s="61"/>
      <c r="H12" s="61"/>
      <c r="I12" s="61"/>
      <c r="J12" s="61"/>
      <c r="K12" s="61"/>
      <c r="L12" s="61"/>
      <c r="M12" s="62"/>
      <c r="N12" s="67" t="s">
        <v>3</v>
      </c>
      <c r="O12" s="68"/>
      <c r="P12" s="68"/>
      <c r="Q12" s="68"/>
      <c r="R12" s="68"/>
      <c r="S12" s="68"/>
      <c r="T12" s="68"/>
      <c r="U12" s="68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3"/>
      <c r="BI12" s="1" t="e">
        <f>IF(#REF!=TRUE,"理学・工学・農学系","")</f>
        <v>#REF!</v>
      </c>
    </row>
    <row r="13" spans="1:61" ht="24.95" customHeight="1">
      <c r="A13" s="57"/>
      <c r="B13" s="58"/>
      <c r="C13" s="58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72" t="s">
        <v>1</v>
      </c>
      <c r="O13" s="73"/>
      <c r="P13" s="73"/>
      <c r="Q13" s="73"/>
      <c r="R13" s="73"/>
      <c r="S13" s="73"/>
      <c r="T13" s="73"/>
      <c r="U13" s="73"/>
      <c r="V13" s="74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3"/>
    </row>
    <row r="14" spans="1:61" ht="24.95" customHeight="1">
      <c r="A14" s="57"/>
      <c r="B14" s="58"/>
      <c r="C14" s="58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72" t="s">
        <v>4</v>
      </c>
      <c r="O14" s="73"/>
      <c r="P14" s="73"/>
      <c r="Q14" s="73"/>
      <c r="R14" s="73"/>
      <c r="S14" s="73"/>
      <c r="T14" s="73"/>
      <c r="U14" s="73"/>
      <c r="V14" s="74"/>
      <c r="W14" s="77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9"/>
      <c r="BG14" s="3"/>
    </row>
    <row r="15" spans="1:61" ht="24.95" customHeight="1" thickBot="1">
      <c r="A15" s="59"/>
      <c r="B15" s="60"/>
      <c r="C15" s="60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80" t="s">
        <v>8</v>
      </c>
      <c r="O15" s="81"/>
      <c r="P15" s="81"/>
      <c r="Q15" s="81"/>
      <c r="R15" s="81"/>
      <c r="S15" s="81"/>
      <c r="T15" s="81"/>
      <c r="U15" s="81"/>
      <c r="V15" s="82"/>
      <c r="W15" s="83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5"/>
      <c r="BG15" s="3"/>
    </row>
    <row r="16" spans="1:61" ht="24.95" customHeight="1" thickBot="1">
      <c r="A16" s="46" t="s">
        <v>11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</row>
    <row r="17" spans="1:62" s="5" customFormat="1" ht="22.5" customHeight="1">
      <c r="A17" s="47" t="s">
        <v>19</v>
      </c>
      <c r="B17" s="48"/>
      <c r="C17" s="48"/>
      <c r="D17" s="6" t="s">
        <v>10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49" t="str">
        <f>IF(LENB(A18)/2&gt;400,"エラー：字数制限超過","")</f>
        <v/>
      </c>
      <c r="AW17" s="49"/>
      <c r="AX17" s="49"/>
      <c r="AY17" s="49"/>
      <c r="AZ17" s="49"/>
      <c r="BA17" s="49"/>
      <c r="BB17" s="49"/>
      <c r="BC17" s="49"/>
      <c r="BD17" s="49"/>
      <c r="BE17" s="49"/>
      <c r="BF17" s="50"/>
    </row>
    <row r="18" spans="1:62" ht="189.75" customHeight="1" thickBot="1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3"/>
    </row>
    <row r="19" spans="1:62" ht="24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</row>
    <row r="20" spans="1:62" s="1" customFormat="1">
      <c r="A20" s="2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2"/>
      <c r="BJ20" s="2"/>
    </row>
    <row r="21" spans="1:62" s="1" customFormat="1">
      <c r="A21" s="2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2"/>
      <c r="BJ21" s="2"/>
    </row>
  </sheetData>
  <sheetProtection formatColumns="0" formatRows="0" selectLockedCells="1"/>
  <mergeCells count="51">
    <mergeCell ref="A1:BF1"/>
    <mergeCell ref="A2:BF2"/>
    <mergeCell ref="A3:BF3"/>
    <mergeCell ref="A4:C4"/>
    <mergeCell ref="D4:M4"/>
    <mergeCell ref="N4:BF4"/>
    <mergeCell ref="A5:C5"/>
    <mergeCell ref="D5:M5"/>
    <mergeCell ref="N5:BF5"/>
    <mergeCell ref="A6:C6"/>
    <mergeCell ref="D6:M6"/>
    <mergeCell ref="N6:BF6"/>
    <mergeCell ref="A7:C7"/>
    <mergeCell ref="D7:M7"/>
    <mergeCell ref="N7:BF7"/>
    <mergeCell ref="A8:C8"/>
    <mergeCell ref="D8:M8"/>
    <mergeCell ref="N8:BF8"/>
    <mergeCell ref="A9:C9"/>
    <mergeCell ref="D9:M9"/>
    <mergeCell ref="N9:BF9"/>
    <mergeCell ref="A10:BF10"/>
    <mergeCell ref="A11:C11"/>
    <mergeCell ref="D11:M11"/>
    <mergeCell ref="N11:V11"/>
    <mergeCell ref="W11:BF11"/>
    <mergeCell ref="A12:C15"/>
    <mergeCell ref="D12:M15"/>
    <mergeCell ref="N12:V12"/>
    <mergeCell ref="W12:BF12"/>
    <mergeCell ref="N13:V13"/>
    <mergeCell ref="W13:BF13"/>
    <mergeCell ref="N14:V14"/>
    <mergeCell ref="W14:BF14"/>
    <mergeCell ref="N15:V15"/>
    <mergeCell ref="W15:BF15"/>
    <mergeCell ref="A16:BF16"/>
    <mergeCell ref="A17:C17"/>
    <mergeCell ref="AV17:BF17"/>
    <mergeCell ref="A18:BF18"/>
    <mergeCell ref="A19:BF19"/>
    <mergeCell ref="B20:Q20"/>
    <mergeCell ref="R20:AA20"/>
    <mergeCell ref="AB20:AG20"/>
    <mergeCell ref="AH20:AQ20"/>
    <mergeCell ref="AR20:BE20"/>
    <mergeCell ref="B21:Q21"/>
    <mergeCell ref="R21:AA21"/>
    <mergeCell ref="AB21:AG21"/>
    <mergeCell ref="AH21:AQ21"/>
    <mergeCell ref="AR21:BE21"/>
  </mergeCells>
  <phoneticPr fontId="1"/>
  <dataValidations count="1">
    <dataValidation type="list" allowBlank="1" showInputMessage="1" showErrorMessage="1" sqref="N6:BF6" xr:uid="{D5524FB7-D9FA-4D70-A1A0-E287DE50915C}">
      <formula1>"メニューⅠ.文理横断・学修の幅を広げる教育プログラム,メニューⅡ.出る杭を引き出す教育プログラム"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Group Box 1">
              <controlPr defaultSize="0" autoFill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58</xdr:col>
                    <xdr:colOff>171450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Group Box 2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Group Box 3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Group Box 4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Group Box 5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Group Box 6">
              <controlPr defaultSize="0" autoFill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58</xdr:col>
                    <xdr:colOff>104775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Group Box 7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257175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Group Box 8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Group Box 9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Group Box 10">
              <controlPr defaultSize="0" autoFill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58</xdr:col>
                    <xdr:colOff>171450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Group Box 11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Group Box 12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Group Box 13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Group Box 14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Group Box 15">
              <controlPr defaultSize="0" autoFill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58</xdr:col>
                    <xdr:colOff>104775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Group Box 16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257175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Group Box 17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67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Group Box 18">
              <controlPr defaultSize="0" autoFill="0" autoPict="0">
                <anchor moveWithCells="1">
                  <from>
                    <xdr:col>59</xdr:col>
                    <xdr:colOff>0</xdr:colOff>
                    <xdr:row>15</xdr:row>
                    <xdr:rowOff>0</xdr:rowOff>
                  </from>
                  <to>
                    <xdr:col>64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66"/>
  <sheetViews>
    <sheetView view="pageBreakPreview" zoomScale="110" zoomScaleNormal="75" zoomScaleSheetLayoutView="110" workbookViewId="0">
      <selection sqref="A1:BF1"/>
    </sheetView>
  </sheetViews>
  <sheetFormatPr defaultColWidth="9" defaultRowHeight="12.75"/>
  <cols>
    <col min="1" max="2" width="1.375" style="2" customWidth="1"/>
    <col min="3" max="3" width="1.25" style="2" customWidth="1"/>
    <col min="4" max="12" width="1.5" style="2" customWidth="1"/>
    <col min="13" max="13" width="1.75" style="2" customWidth="1"/>
    <col min="14" max="57" width="1.5" style="2" customWidth="1"/>
    <col min="58" max="58" width="11" style="2" customWidth="1"/>
    <col min="59" max="61" width="5.625" style="1" customWidth="1"/>
    <col min="62" max="62" width="2.5" style="2" customWidth="1"/>
    <col min="63" max="16384" width="9" style="2"/>
  </cols>
  <sheetData>
    <row r="1" spans="1:61" ht="12.75" customHeight="1" thickBot="1">
      <c r="A1" s="171" t="s">
        <v>28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</row>
    <row r="2" spans="1:61" s="5" customFormat="1" ht="24" customHeight="1" thickBot="1">
      <c r="A2" s="165" t="s">
        <v>20</v>
      </c>
      <c r="B2" s="166"/>
      <c r="C2" s="166"/>
      <c r="D2" s="7" t="s">
        <v>62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</row>
    <row r="3" spans="1:61" ht="13.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</row>
    <row r="4" spans="1:61" ht="21.75" customHeight="1">
      <c r="A4" s="160" t="s">
        <v>63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4"/>
      <c r="AO4" s="168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70"/>
    </row>
    <row r="5" spans="1:61" ht="13.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</row>
    <row r="6" spans="1:61" ht="21.75" customHeight="1">
      <c r="A6" s="160" t="s">
        <v>64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</row>
    <row r="7" spans="1:61" ht="69" customHeight="1">
      <c r="B7" s="161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3"/>
    </row>
    <row r="8" spans="1:61" ht="13.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</row>
    <row r="9" spans="1:61" ht="24" customHeight="1">
      <c r="A9" s="160" t="s">
        <v>65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</row>
    <row r="10" spans="1:61" ht="15" customHeight="1">
      <c r="B10" s="174" t="s">
        <v>21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</row>
    <row r="11" spans="1:61" ht="13.5" customHeight="1">
      <c r="B11" s="159" t="s">
        <v>22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43" t="s">
        <v>38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5"/>
      <c r="BF11" s="153" t="s">
        <v>23</v>
      </c>
      <c r="BG11" s="2"/>
      <c r="BH11" s="2"/>
      <c r="BI11" s="2"/>
    </row>
    <row r="12" spans="1:61" ht="30.75" customHeight="1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73" t="s">
        <v>31</v>
      </c>
      <c r="N12" s="173"/>
      <c r="O12" s="173"/>
      <c r="P12" s="173"/>
      <c r="Q12" s="173"/>
      <c r="R12" s="173"/>
      <c r="S12" s="173"/>
      <c r="T12" s="173"/>
      <c r="U12" s="173"/>
      <c r="V12" s="173" t="s">
        <v>32</v>
      </c>
      <c r="W12" s="173"/>
      <c r="X12" s="173"/>
      <c r="Y12" s="173"/>
      <c r="Z12" s="173"/>
      <c r="AA12" s="173"/>
      <c r="AB12" s="173"/>
      <c r="AC12" s="173"/>
      <c r="AD12" s="173"/>
      <c r="AE12" s="173" t="s">
        <v>33</v>
      </c>
      <c r="AF12" s="173"/>
      <c r="AG12" s="173"/>
      <c r="AH12" s="173"/>
      <c r="AI12" s="173"/>
      <c r="AJ12" s="173"/>
      <c r="AK12" s="173"/>
      <c r="AL12" s="173"/>
      <c r="AM12" s="173"/>
      <c r="AN12" s="173" t="s">
        <v>34</v>
      </c>
      <c r="AO12" s="173"/>
      <c r="AP12" s="173"/>
      <c r="AQ12" s="173"/>
      <c r="AR12" s="173"/>
      <c r="AS12" s="173"/>
      <c r="AT12" s="173"/>
      <c r="AU12" s="173"/>
      <c r="AV12" s="173"/>
      <c r="AW12" s="173" t="s">
        <v>36</v>
      </c>
      <c r="AX12" s="173"/>
      <c r="AY12" s="173"/>
      <c r="AZ12" s="173"/>
      <c r="BA12" s="173"/>
      <c r="BB12" s="173"/>
      <c r="BC12" s="173"/>
      <c r="BD12" s="173"/>
      <c r="BE12" s="173"/>
      <c r="BF12" s="153"/>
      <c r="BG12" s="2"/>
      <c r="BH12" s="2"/>
      <c r="BI12" s="2"/>
    </row>
    <row r="13" spans="1:61" ht="13.5" customHeight="1">
      <c r="B13" s="177" t="s">
        <v>39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2">
        <f>SUM(M14:U17)</f>
        <v>0</v>
      </c>
      <c r="N13" s="172"/>
      <c r="O13" s="172"/>
      <c r="P13" s="172"/>
      <c r="Q13" s="172"/>
      <c r="R13" s="172"/>
      <c r="S13" s="172"/>
      <c r="T13" s="172"/>
      <c r="U13" s="172"/>
      <c r="V13" s="172">
        <f>SUM(V14:AD17)</f>
        <v>0</v>
      </c>
      <c r="W13" s="172"/>
      <c r="X13" s="172"/>
      <c r="Y13" s="172"/>
      <c r="Z13" s="172"/>
      <c r="AA13" s="172"/>
      <c r="AB13" s="172"/>
      <c r="AC13" s="172"/>
      <c r="AD13" s="172"/>
      <c r="AE13" s="172">
        <f>SUM(AE14:AM17)</f>
        <v>0</v>
      </c>
      <c r="AF13" s="172"/>
      <c r="AG13" s="172"/>
      <c r="AH13" s="172"/>
      <c r="AI13" s="172"/>
      <c r="AJ13" s="172"/>
      <c r="AK13" s="172"/>
      <c r="AL13" s="172"/>
      <c r="AM13" s="172"/>
      <c r="AN13" s="172">
        <f>SUM(AN14:AV17)</f>
        <v>0</v>
      </c>
      <c r="AO13" s="172"/>
      <c r="AP13" s="172"/>
      <c r="AQ13" s="172"/>
      <c r="AR13" s="172"/>
      <c r="AS13" s="172"/>
      <c r="AT13" s="172"/>
      <c r="AU13" s="172"/>
      <c r="AV13" s="172"/>
      <c r="AW13" s="172">
        <f>SUM(AW14:BE17)</f>
        <v>0</v>
      </c>
      <c r="AX13" s="172"/>
      <c r="AY13" s="172"/>
      <c r="AZ13" s="172"/>
      <c r="BA13" s="172"/>
      <c r="BB13" s="172"/>
      <c r="BC13" s="172"/>
      <c r="BD13" s="172"/>
      <c r="BE13" s="172"/>
      <c r="BF13" s="18">
        <f t="shared" ref="BF13:BF28" si="0">SUM(M13:BE13)</f>
        <v>0</v>
      </c>
      <c r="BG13" s="2"/>
      <c r="BH13" s="2"/>
      <c r="BI13" s="2"/>
    </row>
    <row r="14" spans="1:61" ht="13.5" customHeight="1">
      <c r="B14" s="157" t="s">
        <v>48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8">
        <f>M35</f>
        <v>0</v>
      </c>
      <c r="N14" s="158"/>
      <c r="O14" s="158"/>
      <c r="P14" s="158"/>
      <c r="Q14" s="158"/>
      <c r="R14" s="158"/>
      <c r="S14" s="158"/>
      <c r="T14" s="158"/>
      <c r="U14" s="158"/>
      <c r="V14" s="158">
        <f>V35</f>
        <v>0</v>
      </c>
      <c r="W14" s="158"/>
      <c r="X14" s="158"/>
      <c r="Y14" s="158"/>
      <c r="Z14" s="158"/>
      <c r="AA14" s="158"/>
      <c r="AB14" s="158"/>
      <c r="AC14" s="158"/>
      <c r="AD14" s="158"/>
      <c r="AE14" s="158">
        <f>AE35</f>
        <v>0</v>
      </c>
      <c r="AF14" s="158"/>
      <c r="AG14" s="158"/>
      <c r="AH14" s="158"/>
      <c r="AI14" s="158"/>
      <c r="AJ14" s="158"/>
      <c r="AK14" s="158"/>
      <c r="AL14" s="158"/>
      <c r="AM14" s="158"/>
      <c r="AN14" s="158">
        <f>AN35</f>
        <v>0</v>
      </c>
      <c r="AO14" s="158"/>
      <c r="AP14" s="158"/>
      <c r="AQ14" s="158"/>
      <c r="AR14" s="158"/>
      <c r="AS14" s="158"/>
      <c r="AT14" s="158"/>
      <c r="AU14" s="158"/>
      <c r="AV14" s="158"/>
      <c r="AW14" s="158">
        <f>AW35</f>
        <v>0</v>
      </c>
      <c r="AX14" s="158"/>
      <c r="AY14" s="158"/>
      <c r="AZ14" s="158"/>
      <c r="BA14" s="158"/>
      <c r="BB14" s="158"/>
      <c r="BC14" s="158"/>
      <c r="BD14" s="158"/>
      <c r="BE14" s="158"/>
      <c r="BF14" s="11">
        <f t="shared" si="0"/>
        <v>0</v>
      </c>
      <c r="BG14" s="2"/>
      <c r="BH14" s="2"/>
      <c r="BI14" s="2"/>
    </row>
    <row r="15" spans="1:61" ht="13.5" customHeight="1">
      <c r="B15" s="157" t="s">
        <v>48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8">
        <f>M46</f>
        <v>0</v>
      </c>
      <c r="N15" s="158"/>
      <c r="O15" s="158"/>
      <c r="P15" s="158"/>
      <c r="Q15" s="158"/>
      <c r="R15" s="158"/>
      <c r="S15" s="158"/>
      <c r="T15" s="158"/>
      <c r="U15" s="158"/>
      <c r="V15" s="158">
        <f t="shared" ref="V15" si="1">V46</f>
        <v>0</v>
      </c>
      <c r="W15" s="158"/>
      <c r="X15" s="158"/>
      <c r="Y15" s="158"/>
      <c r="Z15" s="158"/>
      <c r="AA15" s="158"/>
      <c r="AB15" s="158"/>
      <c r="AC15" s="158"/>
      <c r="AD15" s="158"/>
      <c r="AE15" s="158">
        <f t="shared" ref="AE15" si="2">AE46</f>
        <v>0</v>
      </c>
      <c r="AF15" s="158"/>
      <c r="AG15" s="158"/>
      <c r="AH15" s="158"/>
      <c r="AI15" s="158"/>
      <c r="AJ15" s="158"/>
      <c r="AK15" s="158"/>
      <c r="AL15" s="158"/>
      <c r="AM15" s="158"/>
      <c r="AN15" s="158">
        <f t="shared" ref="AN15" si="3">AN46</f>
        <v>0</v>
      </c>
      <c r="AO15" s="158"/>
      <c r="AP15" s="158"/>
      <c r="AQ15" s="158"/>
      <c r="AR15" s="158"/>
      <c r="AS15" s="158"/>
      <c r="AT15" s="158"/>
      <c r="AU15" s="158"/>
      <c r="AV15" s="158"/>
      <c r="AW15" s="158">
        <f t="shared" ref="AW15" si="4">AW46</f>
        <v>0</v>
      </c>
      <c r="AX15" s="158"/>
      <c r="AY15" s="158"/>
      <c r="AZ15" s="158"/>
      <c r="BA15" s="158"/>
      <c r="BB15" s="158"/>
      <c r="BC15" s="158"/>
      <c r="BD15" s="158"/>
      <c r="BE15" s="158"/>
      <c r="BF15" s="11">
        <f t="shared" si="0"/>
        <v>0</v>
      </c>
      <c r="BG15" s="2"/>
      <c r="BH15" s="2"/>
      <c r="BI15" s="2"/>
    </row>
    <row r="16" spans="1:61" ht="13.5" customHeight="1">
      <c r="B16" s="157" t="s">
        <v>48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8">
        <f>M57</f>
        <v>0</v>
      </c>
      <c r="N16" s="158"/>
      <c r="O16" s="158"/>
      <c r="P16" s="158"/>
      <c r="Q16" s="158"/>
      <c r="R16" s="158"/>
      <c r="S16" s="158"/>
      <c r="T16" s="158"/>
      <c r="U16" s="158"/>
      <c r="V16" s="158">
        <f t="shared" ref="V16" si="5">V57</f>
        <v>0</v>
      </c>
      <c r="W16" s="158"/>
      <c r="X16" s="158"/>
      <c r="Y16" s="158"/>
      <c r="Z16" s="158"/>
      <c r="AA16" s="158"/>
      <c r="AB16" s="158"/>
      <c r="AC16" s="158"/>
      <c r="AD16" s="158"/>
      <c r="AE16" s="158">
        <f t="shared" ref="AE16" si="6">AE57</f>
        <v>0</v>
      </c>
      <c r="AF16" s="158"/>
      <c r="AG16" s="158"/>
      <c r="AH16" s="158"/>
      <c r="AI16" s="158"/>
      <c r="AJ16" s="158"/>
      <c r="AK16" s="158"/>
      <c r="AL16" s="158"/>
      <c r="AM16" s="158"/>
      <c r="AN16" s="158">
        <f t="shared" ref="AN16" si="7">AN57</f>
        <v>0</v>
      </c>
      <c r="AO16" s="158"/>
      <c r="AP16" s="158"/>
      <c r="AQ16" s="158"/>
      <c r="AR16" s="158"/>
      <c r="AS16" s="158"/>
      <c r="AT16" s="158"/>
      <c r="AU16" s="158"/>
      <c r="AV16" s="158"/>
      <c r="AW16" s="158">
        <f t="shared" ref="AW16" si="8">AW57</f>
        <v>0</v>
      </c>
      <c r="AX16" s="158"/>
      <c r="AY16" s="158"/>
      <c r="AZ16" s="158"/>
      <c r="BA16" s="158"/>
      <c r="BB16" s="158"/>
      <c r="BC16" s="158"/>
      <c r="BD16" s="158"/>
      <c r="BE16" s="158"/>
      <c r="BF16" s="11">
        <f t="shared" si="0"/>
        <v>0</v>
      </c>
      <c r="BG16" s="2"/>
      <c r="BH16" s="2"/>
      <c r="BI16" s="2"/>
    </row>
    <row r="17" spans="1:61" ht="13.5" customHeight="1">
      <c r="B17" s="157" t="s">
        <v>48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8">
        <f>M68</f>
        <v>0</v>
      </c>
      <c r="N17" s="158"/>
      <c r="O17" s="158"/>
      <c r="P17" s="158"/>
      <c r="Q17" s="158"/>
      <c r="R17" s="158"/>
      <c r="S17" s="158"/>
      <c r="T17" s="158"/>
      <c r="U17" s="158"/>
      <c r="V17" s="158">
        <f t="shared" ref="V17" si="9">V68</f>
        <v>0</v>
      </c>
      <c r="W17" s="158"/>
      <c r="X17" s="158"/>
      <c r="Y17" s="158"/>
      <c r="Z17" s="158"/>
      <c r="AA17" s="158"/>
      <c r="AB17" s="158"/>
      <c r="AC17" s="158"/>
      <c r="AD17" s="158"/>
      <c r="AE17" s="158">
        <f t="shared" ref="AE17" si="10">AE68</f>
        <v>0</v>
      </c>
      <c r="AF17" s="158"/>
      <c r="AG17" s="158"/>
      <c r="AH17" s="158"/>
      <c r="AI17" s="158"/>
      <c r="AJ17" s="158"/>
      <c r="AK17" s="158"/>
      <c r="AL17" s="158"/>
      <c r="AM17" s="158"/>
      <c r="AN17" s="158">
        <f t="shared" ref="AN17" si="11">AN68</f>
        <v>0</v>
      </c>
      <c r="AO17" s="158"/>
      <c r="AP17" s="158"/>
      <c r="AQ17" s="158"/>
      <c r="AR17" s="158"/>
      <c r="AS17" s="158"/>
      <c r="AT17" s="158"/>
      <c r="AU17" s="158"/>
      <c r="AV17" s="158"/>
      <c r="AW17" s="158">
        <f t="shared" ref="AW17" si="12">AW68</f>
        <v>0</v>
      </c>
      <c r="AX17" s="158"/>
      <c r="AY17" s="158"/>
      <c r="AZ17" s="158"/>
      <c r="BA17" s="158"/>
      <c r="BB17" s="158"/>
      <c r="BC17" s="158"/>
      <c r="BD17" s="158"/>
      <c r="BE17" s="158"/>
      <c r="BF17" s="11">
        <f t="shared" si="0"/>
        <v>0</v>
      </c>
      <c r="BG17" s="2"/>
      <c r="BH17" s="2"/>
      <c r="BI17" s="2"/>
    </row>
    <row r="18" spans="1:61" ht="13.5" customHeight="1">
      <c r="B18" s="177" t="s">
        <v>40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2">
        <f>SUM(M19:U22)</f>
        <v>0</v>
      </c>
      <c r="N18" s="172"/>
      <c r="O18" s="172"/>
      <c r="P18" s="172"/>
      <c r="Q18" s="172"/>
      <c r="R18" s="172"/>
      <c r="S18" s="172"/>
      <c r="T18" s="172"/>
      <c r="U18" s="172"/>
      <c r="V18" s="172">
        <f t="shared" ref="V18" si="13">SUM(V19:AD22)</f>
        <v>0</v>
      </c>
      <c r="W18" s="172"/>
      <c r="X18" s="172"/>
      <c r="Y18" s="172"/>
      <c r="Z18" s="172"/>
      <c r="AA18" s="172"/>
      <c r="AB18" s="172"/>
      <c r="AC18" s="172"/>
      <c r="AD18" s="172"/>
      <c r="AE18" s="172">
        <f t="shared" ref="AE18" si="14">SUM(AE19:AM22)</f>
        <v>0</v>
      </c>
      <c r="AF18" s="172"/>
      <c r="AG18" s="172"/>
      <c r="AH18" s="172"/>
      <c r="AI18" s="172"/>
      <c r="AJ18" s="172"/>
      <c r="AK18" s="172"/>
      <c r="AL18" s="172"/>
      <c r="AM18" s="172"/>
      <c r="AN18" s="172">
        <f t="shared" ref="AN18" si="15">SUM(AN19:AV22)</f>
        <v>0</v>
      </c>
      <c r="AO18" s="172"/>
      <c r="AP18" s="172"/>
      <c r="AQ18" s="172"/>
      <c r="AR18" s="172"/>
      <c r="AS18" s="172"/>
      <c r="AT18" s="172"/>
      <c r="AU18" s="172"/>
      <c r="AV18" s="172"/>
      <c r="AW18" s="172">
        <f t="shared" ref="AW18" si="16">SUM(AW19:BE22)</f>
        <v>0</v>
      </c>
      <c r="AX18" s="172"/>
      <c r="AY18" s="172"/>
      <c r="AZ18" s="172"/>
      <c r="BA18" s="172"/>
      <c r="BB18" s="172"/>
      <c r="BC18" s="172"/>
      <c r="BD18" s="172"/>
      <c r="BE18" s="172"/>
      <c r="BF18" s="18">
        <f t="shared" si="0"/>
        <v>0</v>
      </c>
      <c r="BG18" s="2"/>
      <c r="BH18" s="2"/>
      <c r="BI18" s="2"/>
    </row>
    <row r="19" spans="1:61" ht="13.5" customHeight="1">
      <c r="B19" s="157" t="s">
        <v>48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8">
        <f>M80</f>
        <v>0</v>
      </c>
      <c r="N19" s="158"/>
      <c r="O19" s="158"/>
      <c r="P19" s="158"/>
      <c r="Q19" s="158"/>
      <c r="R19" s="158"/>
      <c r="S19" s="158"/>
      <c r="T19" s="158"/>
      <c r="U19" s="158"/>
      <c r="V19" s="158">
        <f t="shared" ref="V19" si="17">V80</f>
        <v>0</v>
      </c>
      <c r="W19" s="158"/>
      <c r="X19" s="158"/>
      <c r="Y19" s="158"/>
      <c r="Z19" s="158"/>
      <c r="AA19" s="158"/>
      <c r="AB19" s="158"/>
      <c r="AC19" s="158"/>
      <c r="AD19" s="158"/>
      <c r="AE19" s="158">
        <f t="shared" ref="AE19" si="18">AE80</f>
        <v>0</v>
      </c>
      <c r="AF19" s="158"/>
      <c r="AG19" s="158"/>
      <c r="AH19" s="158"/>
      <c r="AI19" s="158"/>
      <c r="AJ19" s="158"/>
      <c r="AK19" s="158"/>
      <c r="AL19" s="158"/>
      <c r="AM19" s="158"/>
      <c r="AN19" s="158">
        <f t="shared" ref="AN19" si="19">AN80</f>
        <v>0</v>
      </c>
      <c r="AO19" s="158"/>
      <c r="AP19" s="158"/>
      <c r="AQ19" s="158"/>
      <c r="AR19" s="158"/>
      <c r="AS19" s="158"/>
      <c r="AT19" s="158"/>
      <c r="AU19" s="158"/>
      <c r="AV19" s="158"/>
      <c r="AW19" s="158">
        <f t="shared" ref="AW19" si="20">AW80</f>
        <v>0</v>
      </c>
      <c r="AX19" s="158"/>
      <c r="AY19" s="158"/>
      <c r="AZ19" s="158"/>
      <c r="BA19" s="158"/>
      <c r="BB19" s="158"/>
      <c r="BC19" s="158"/>
      <c r="BD19" s="158"/>
      <c r="BE19" s="158"/>
      <c r="BF19" s="11">
        <f t="shared" si="0"/>
        <v>0</v>
      </c>
      <c r="BG19" s="2"/>
      <c r="BH19" s="2"/>
      <c r="BI19" s="2"/>
    </row>
    <row r="20" spans="1:61" ht="13.5" customHeight="1">
      <c r="B20" s="157" t="s">
        <v>48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8">
        <f>M91</f>
        <v>0</v>
      </c>
      <c r="N20" s="158"/>
      <c r="O20" s="158"/>
      <c r="P20" s="158"/>
      <c r="Q20" s="158"/>
      <c r="R20" s="158"/>
      <c r="S20" s="158"/>
      <c r="T20" s="158"/>
      <c r="U20" s="158"/>
      <c r="V20" s="158">
        <f t="shared" ref="V20" si="21">V91</f>
        <v>0</v>
      </c>
      <c r="W20" s="158"/>
      <c r="X20" s="158"/>
      <c r="Y20" s="158"/>
      <c r="Z20" s="158"/>
      <c r="AA20" s="158"/>
      <c r="AB20" s="158"/>
      <c r="AC20" s="158"/>
      <c r="AD20" s="158"/>
      <c r="AE20" s="158">
        <f t="shared" ref="AE20" si="22">AE91</f>
        <v>0</v>
      </c>
      <c r="AF20" s="158"/>
      <c r="AG20" s="158"/>
      <c r="AH20" s="158"/>
      <c r="AI20" s="158"/>
      <c r="AJ20" s="158"/>
      <c r="AK20" s="158"/>
      <c r="AL20" s="158"/>
      <c r="AM20" s="158"/>
      <c r="AN20" s="158">
        <f t="shared" ref="AN20" si="23">AN91</f>
        <v>0</v>
      </c>
      <c r="AO20" s="158"/>
      <c r="AP20" s="158"/>
      <c r="AQ20" s="158"/>
      <c r="AR20" s="158"/>
      <c r="AS20" s="158"/>
      <c r="AT20" s="158"/>
      <c r="AU20" s="158"/>
      <c r="AV20" s="158"/>
      <c r="AW20" s="158">
        <f t="shared" ref="AW20" si="24">AW91</f>
        <v>0</v>
      </c>
      <c r="AX20" s="158"/>
      <c r="AY20" s="158"/>
      <c r="AZ20" s="158"/>
      <c r="BA20" s="158"/>
      <c r="BB20" s="158"/>
      <c r="BC20" s="158"/>
      <c r="BD20" s="158"/>
      <c r="BE20" s="158"/>
      <c r="BF20" s="11">
        <f t="shared" si="0"/>
        <v>0</v>
      </c>
      <c r="BG20" s="2"/>
      <c r="BH20" s="2"/>
      <c r="BI20" s="2"/>
    </row>
    <row r="21" spans="1:61" ht="13.5" customHeight="1">
      <c r="B21" s="157" t="s">
        <v>48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8">
        <f>M102</f>
        <v>0</v>
      </c>
      <c r="N21" s="158"/>
      <c r="O21" s="158"/>
      <c r="P21" s="158"/>
      <c r="Q21" s="158"/>
      <c r="R21" s="158"/>
      <c r="S21" s="158"/>
      <c r="T21" s="158"/>
      <c r="U21" s="158"/>
      <c r="V21" s="158">
        <f t="shared" ref="V21" si="25">V102</f>
        <v>0</v>
      </c>
      <c r="W21" s="158"/>
      <c r="X21" s="158"/>
      <c r="Y21" s="158"/>
      <c r="Z21" s="158"/>
      <c r="AA21" s="158"/>
      <c r="AB21" s="158"/>
      <c r="AC21" s="158"/>
      <c r="AD21" s="158"/>
      <c r="AE21" s="158">
        <f t="shared" ref="AE21" si="26">AE102</f>
        <v>0</v>
      </c>
      <c r="AF21" s="158"/>
      <c r="AG21" s="158"/>
      <c r="AH21" s="158"/>
      <c r="AI21" s="158"/>
      <c r="AJ21" s="158"/>
      <c r="AK21" s="158"/>
      <c r="AL21" s="158"/>
      <c r="AM21" s="158"/>
      <c r="AN21" s="158">
        <f t="shared" ref="AN21" si="27">AN102</f>
        <v>0</v>
      </c>
      <c r="AO21" s="158"/>
      <c r="AP21" s="158"/>
      <c r="AQ21" s="158"/>
      <c r="AR21" s="158"/>
      <c r="AS21" s="158"/>
      <c r="AT21" s="158"/>
      <c r="AU21" s="158"/>
      <c r="AV21" s="158"/>
      <c r="AW21" s="158">
        <f t="shared" ref="AW21" si="28">AW102</f>
        <v>0</v>
      </c>
      <c r="AX21" s="158"/>
      <c r="AY21" s="158"/>
      <c r="AZ21" s="158"/>
      <c r="BA21" s="158"/>
      <c r="BB21" s="158"/>
      <c r="BC21" s="158"/>
      <c r="BD21" s="158"/>
      <c r="BE21" s="158"/>
      <c r="BF21" s="11">
        <f t="shared" si="0"/>
        <v>0</v>
      </c>
      <c r="BG21" s="2"/>
      <c r="BH21" s="2"/>
      <c r="BI21" s="2"/>
    </row>
    <row r="22" spans="1:61" ht="13.5" customHeight="1">
      <c r="B22" s="157" t="s">
        <v>48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>
        <f>M113</f>
        <v>0</v>
      </c>
      <c r="N22" s="158"/>
      <c r="O22" s="158"/>
      <c r="P22" s="158"/>
      <c r="Q22" s="158"/>
      <c r="R22" s="158"/>
      <c r="S22" s="158"/>
      <c r="T22" s="158"/>
      <c r="U22" s="158"/>
      <c r="V22" s="158">
        <f t="shared" ref="V22" si="29">V113</f>
        <v>0</v>
      </c>
      <c r="W22" s="158"/>
      <c r="X22" s="158"/>
      <c r="Y22" s="158"/>
      <c r="Z22" s="158"/>
      <c r="AA22" s="158"/>
      <c r="AB22" s="158"/>
      <c r="AC22" s="158"/>
      <c r="AD22" s="158"/>
      <c r="AE22" s="158">
        <f t="shared" ref="AE22" si="30">AE113</f>
        <v>0</v>
      </c>
      <c r="AF22" s="158"/>
      <c r="AG22" s="158"/>
      <c r="AH22" s="158"/>
      <c r="AI22" s="158"/>
      <c r="AJ22" s="158"/>
      <c r="AK22" s="158"/>
      <c r="AL22" s="158"/>
      <c r="AM22" s="158"/>
      <c r="AN22" s="158">
        <f t="shared" ref="AN22" si="31">AN113</f>
        <v>0</v>
      </c>
      <c r="AO22" s="158"/>
      <c r="AP22" s="158"/>
      <c r="AQ22" s="158"/>
      <c r="AR22" s="158"/>
      <c r="AS22" s="158"/>
      <c r="AT22" s="158"/>
      <c r="AU22" s="158"/>
      <c r="AV22" s="158"/>
      <c r="AW22" s="158">
        <f t="shared" ref="AW22" si="32">AW113</f>
        <v>0</v>
      </c>
      <c r="AX22" s="158"/>
      <c r="AY22" s="158"/>
      <c r="AZ22" s="158"/>
      <c r="BA22" s="158"/>
      <c r="BB22" s="158"/>
      <c r="BC22" s="158"/>
      <c r="BD22" s="158"/>
      <c r="BE22" s="158"/>
      <c r="BF22" s="11">
        <f t="shared" si="0"/>
        <v>0</v>
      </c>
      <c r="BG22" s="2"/>
      <c r="BH22" s="2"/>
      <c r="BI22" s="2"/>
    </row>
    <row r="23" spans="1:61" ht="13.5" customHeight="1">
      <c r="B23" s="177" t="s">
        <v>41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2">
        <f>SUM(M24:U27)</f>
        <v>0</v>
      </c>
      <c r="N23" s="172"/>
      <c r="O23" s="172"/>
      <c r="P23" s="172"/>
      <c r="Q23" s="172"/>
      <c r="R23" s="172"/>
      <c r="S23" s="172"/>
      <c r="T23" s="172"/>
      <c r="U23" s="172"/>
      <c r="V23" s="172">
        <f t="shared" ref="V23" si="33">SUM(V24:AD27)</f>
        <v>0</v>
      </c>
      <c r="W23" s="172"/>
      <c r="X23" s="172"/>
      <c r="Y23" s="172"/>
      <c r="Z23" s="172"/>
      <c r="AA23" s="172"/>
      <c r="AB23" s="172"/>
      <c r="AC23" s="172"/>
      <c r="AD23" s="172"/>
      <c r="AE23" s="172">
        <f t="shared" ref="AE23" si="34">SUM(AE24:AM27)</f>
        <v>0</v>
      </c>
      <c r="AF23" s="172"/>
      <c r="AG23" s="172"/>
      <c r="AH23" s="172"/>
      <c r="AI23" s="172"/>
      <c r="AJ23" s="172"/>
      <c r="AK23" s="172"/>
      <c r="AL23" s="172"/>
      <c r="AM23" s="172"/>
      <c r="AN23" s="172">
        <f t="shared" ref="AN23" si="35">SUM(AN24:AV27)</f>
        <v>0</v>
      </c>
      <c r="AO23" s="172"/>
      <c r="AP23" s="172"/>
      <c r="AQ23" s="172"/>
      <c r="AR23" s="172"/>
      <c r="AS23" s="172"/>
      <c r="AT23" s="172"/>
      <c r="AU23" s="172"/>
      <c r="AV23" s="172"/>
      <c r="AW23" s="172">
        <f t="shared" ref="AW23" si="36">SUM(AW24:BE27)</f>
        <v>0</v>
      </c>
      <c r="AX23" s="172"/>
      <c r="AY23" s="172"/>
      <c r="AZ23" s="172"/>
      <c r="BA23" s="172"/>
      <c r="BB23" s="172"/>
      <c r="BC23" s="172"/>
      <c r="BD23" s="172"/>
      <c r="BE23" s="172"/>
      <c r="BF23" s="18">
        <f t="shared" si="0"/>
        <v>0</v>
      </c>
      <c r="BG23" s="2"/>
      <c r="BH23" s="2"/>
      <c r="BI23" s="2"/>
    </row>
    <row r="24" spans="1:61" ht="13.5" customHeight="1">
      <c r="B24" s="157" t="s">
        <v>48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8">
        <f>M125</f>
        <v>0</v>
      </c>
      <c r="N24" s="158"/>
      <c r="O24" s="158"/>
      <c r="P24" s="158"/>
      <c r="Q24" s="158"/>
      <c r="R24" s="158"/>
      <c r="S24" s="158"/>
      <c r="T24" s="158"/>
      <c r="U24" s="158"/>
      <c r="V24" s="158">
        <f t="shared" ref="V24" si="37">V125</f>
        <v>0</v>
      </c>
      <c r="W24" s="158"/>
      <c r="X24" s="158"/>
      <c r="Y24" s="158"/>
      <c r="Z24" s="158"/>
      <c r="AA24" s="158"/>
      <c r="AB24" s="158"/>
      <c r="AC24" s="158"/>
      <c r="AD24" s="158"/>
      <c r="AE24" s="158">
        <f t="shared" ref="AE24" si="38">AE125</f>
        <v>0</v>
      </c>
      <c r="AF24" s="158"/>
      <c r="AG24" s="158"/>
      <c r="AH24" s="158"/>
      <c r="AI24" s="158"/>
      <c r="AJ24" s="158"/>
      <c r="AK24" s="158"/>
      <c r="AL24" s="158"/>
      <c r="AM24" s="158"/>
      <c r="AN24" s="158">
        <f t="shared" ref="AN24" si="39">AN125</f>
        <v>0</v>
      </c>
      <c r="AO24" s="158"/>
      <c r="AP24" s="158"/>
      <c r="AQ24" s="158"/>
      <c r="AR24" s="158"/>
      <c r="AS24" s="158"/>
      <c r="AT24" s="158"/>
      <c r="AU24" s="158"/>
      <c r="AV24" s="158"/>
      <c r="AW24" s="158">
        <f t="shared" ref="AW24" si="40">AW125</f>
        <v>0</v>
      </c>
      <c r="AX24" s="158"/>
      <c r="AY24" s="158"/>
      <c r="AZ24" s="158"/>
      <c r="BA24" s="158"/>
      <c r="BB24" s="158"/>
      <c r="BC24" s="158"/>
      <c r="BD24" s="158"/>
      <c r="BE24" s="158"/>
      <c r="BF24" s="11">
        <f t="shared" si="0"/>
        <v>0</v>
      </c>
      <c r="BG24" s="2"/>
      <c r="BH24" s="2"/>
      <c r="BI24" s="2"/>
    </row>
    <row r="25" spans="1:61" ht="13.5" customHeight="1">
      <c r="B25" s="157" t="s">
        <v>48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>
        <f>M136</f>
        <v>0</v>
      </c>
      <c r="N25" s="158"/>
      <c r="O25" s="158"/>
      <c r="P25" s="158"/>
      <c r="Q25" s="158"/>
      <c r="R25" s="158"/>
      <c r="S25" s="158"/>
      <c r="T25" s="158"/>
      <c r="U25" s="158"/>
      <c r="V25" s="158">
        <f t="shared" ref="V25" si="41">V136</f>
        <v>0</v>
      </c>
      <c r="W25" s="158"/>
      <c r="X25" s="158"/>
      <c r="Y25" s="158"/>
      <c r="Z25" s="158"/>
      <c r="AA25" s="158"/>
      <c r="AB25" s="158"/>
      <c r="AC25" s="158"/>
      <c r="AD25" s="158"/>
      <c r="AE25" s="158">
        <f t="shared" ref="AE25" si="42">AE136</f>
        <v>0</v>
      </c>
      <c r="AF25" s="158"/>
      <c r="AG25" s="158"/>
      <c r="AH25" s="158"/>
      <c r="AI25" s="158"/>
      <c r="AJ25" s="158"/>
      <c r="AK25" s="158"/>
      <c r="AL25" s="158"/>
      <c r="AM25" s="158"/>
      <c r="AN25" s="158">
        <f t="shared" ref="AN25" si="43">AN136</f>
        <v>0</v>
      </c>
      <c r="AO25" s="158"/>
      <c r="AP25" s="158"/>
      <c r="AQ25" s="158"/>
      <c r="AR25" s="158"/>
      <c r="AS25" s="158"/>
      <c r="AT25" s="158"/>
      <c r="AU25" s="158"/>
      <c r="AV25" s="158"/>
      <c r="AW25" s="158">
        <f t="shared" ref="AW25" si="44">AW136</f>
        <v>0</v>
      </c>
      <c r="AX25" s="158"/>
      <c r="AY25" s="158"/>
      <c r="AZ25" s="158"/>
      <c r="BA25" s="158"/>
      <c r="BB25" s="158"/>
      <c r="BC25" s="158"/>
      <c r="BD25" s="158"/>
      <c r="BE25" s="158"/>
      <c r="BF25" s="11">
        <f t="shared" si="0"/>
        <v>0</v>
      </c>
      <c r="BG25" s="2"/>
      <c r="BH25" s="2"/>
      <c r="BI25" s="2"/>
    </row>
    <row r="26" spans="1:61" ht="13.5" customHeight="1">
      <c r="B26" s="157" t="s">
        <v>48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8">
        <f>M147</f>
        <v>0</v>
      </c>
      <c r="N26" s="158"/>
      <c r="O26" s="158"/>
      <c r="P26" s="158"/>
      <c r="Q26" s="158"/>
      <c r="R26" s="158"/>
      <c r="S26" s="158"/>
      <c r="T26" s="158"/>
      <c r="U26" s="158"/>
      <c r="V26" s="158">
        <f t="shared" ref="V26" si="45">V147</f>
        <v>0</v>
      </c>
      <c r="W26" s="158"/>
      <c r="X26" s="158"/>
      <c r="Y26" s="158"/>
      <c r="Z26" s="158"/>
      <c r="AA26" s="158"/>
      <c r="AB26" s="158"/>
      <c r="AC26" s="158"/>
      <c r="AD26" s="158"/>
      <c r="AE26" s="158">
        <f t="shared" ref="AE26" si="46">AE147</f>
        <v>0</v>
      </c>
      <c r="AF26" s="158"/>
      <c r="AG26" s="158"/>
      <c r="AH26" s="158"/>
      <c r="AI26" s="158"/>
      <c r="AJ26" s="158"/>
      <c r="AK26" s="158"/>
      <c r="AL26" s="158"/>
      <c r="AM26" s="158"/>
      <c r="AN26" s="158">
        <f t="shared" ref="AN26" si="47">AN147</f>
        <v>0</v>
      </c>
      <c r="AO26" s="158"/>
      <c r="AP26" s="158"/>
      <c r="AQ26" s="158"/>
      <c r="AR26" s="158"/>
      <c r="AS26" s="158"/>
      <c r="AT26" s="158"/>
      <c r="AU26" s="158"/>
      <c r="AV26" s="158"/>
      <c r="AW26" s="158">
        <f t="shared" ref="AW26" si="48">AW147</f>
        <v>0</v>
      </c>
      <c r="AX26" s="158"/>
      <c r="AY26" s="158"/>
      <c r="AZ26" s="158"/>
      <c r="BA26" s="158"/>
      <c r="BB26" s="158"/>
      <c r="BC26" s="158"/>
      <c r="BD26" s="158"/>
      <c r="BE26" s="158"/>
      <c r="BF26" s="11">
        <f t="shared" si="0"/>
        <v>0</v>
      </c>
      <c r="BG26" s="2"/>
      <c r="BH26" s="2"/>
      <c r="BI26" s="2"/>
    </row>
    <row r="27" spans="1:61" ht="13.5" customHeight="1">
      <c r="B27" s="157" t="s">
        <v>48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8">
        <f>M158</f>
        <v>0</v>
      </c>
      <c r="N27" s="158"/>
      <c r="O27" s="158"/>
      <c r="P27" s="158"/>
      <c r="Q27" s="158"/>
      <c r="R27" s="158"/>
      <c r="S27" s="158"/>
      <c r="T27" s="158"/>
      <c r="U27" s="158"/>
      <c r="V27" s="158">
        <f t="shared" ref="V27" si="49">V158</f>
        <v>0</v>
      </c>
      <c r="W27" s="158"/>
      <c r="X27" s="158"/>
      <c r="Y27" s="158"/>
      <c r="Z27" s="158"/>
      <c r="AA27" s="158"/>
      <c r="AB27" s="158"/>
      <c r="AC27" s="158"/>
      <c r="AD27" s="158"/>
      <c r="AE27" s="158">
        <f t="shared" ref="AE27" si="50">AE158</f>
        <v>0</v>
      </c>
      <c r="AF27" s="158"/>
      <c r="AG27" s="158"/>
      <c r="AH27" s="158"/>
      <c r="AI27" s="158"/>
      <c r="AJ27" s="158"/>
      <c r="AK27" s="158"/>
      <c r="AL27" s="158"/>
      <c r="AM27" s="158"/>
      <c r="AN27" s="158">
        <f t="shared" ref="AN27" si="51">AN158</f>
        <v>0</v>
      </c>
      <c r="AO27" s="158"/>
      <c r="AP27" s="158"/>
      <c r="AQ27" s="158"/>
      <c r="AR27" s="158"/>
      <c r="AS27" s="158"/>
      <c r="AT27" s="158"/>
      <c r="AU27" s="158"/>
      <c r="AV27" s="158"/>
      <c r="AW27" s="158">
        <f t="shared" ref="AW27" si="52">AW158</f>
        <v>0</v>
      </c>
      <c r="AX27" s="158"/>
      <c r="AY27" s="158"/>
      <c r="AZ27" s="158"/>
      <c r="BA27" s="158"/>
      <c r="BB27" s="158"/>
      <c r="BC27" s="158"/>
      <c r="BD27" s="158"/>
      <c r="BE27" s="158"/>
      <c r="BF27" s="11">
        <f t="shared" si="0"/>
        <v>0</v>
      </c>
      <c r="BG27" s="2"/>
      <c r="BH27" s="2"/>
      <c r="BI27" s="2"/>
    </row>
    <row r="28" spans="1:61" ht="13.5" customHeight="1">
      <c r="B28" s="159" t="s">
        <v>23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72">
        <f>M13+M18+M23</f>
        <v>0</v>
      </c>
      <c r="N28" s="172"/>
      <c r="O28" s="172"/>
      <c r="P28" s="172"/>
      <c r="Q28" s="172"/>
      <c r="R28" s="172"/>
      <c r="S28" s="172"/>
      <c r="T28" s="172"/>
      <c r="U28" s="172"/>
      <c r="V28" s="172">
        <f t="shared" ref="V28" si="53">V13+V18+V23</f>
        <v>0</v>
      </c>
      <c r="W28" s="172"/>
      <c r="X28" s="172"/>
      <c r="Y28" s="172"/>
      <c r="Z28" s="172"/>
      <c r="AA28" s="172"/>
      <c r="AB28" s="172"/>
      <c r="AC28" s="172"/>
      <c r="AD28" s="172"/>
      <c r="AE28" s="172">
        <f t="shared" ref="AE28" si="54">AE13+AE18+AE23</f>
        <v>0</v>
      </c>
      <c r="AF28" s="172"/>
      <c r="AG28" s="172"/>
      <c r="AH28" s="172"/>
      <c r="AI28" s="172"/>
      <c r="AJ28" s="172"/>
      <c r="AK28" s="172"/>
      <c r="AL28" s="172"/>
      <c r="AM28" s="172"/>
      <c r="AN28" s="172">
        <f t="shared" ref="AN28" si="55">AN13+AN18+AN23</f>
        <v>0</v>
      </c>
      <c r="AO28" s="172"/>
      <c r="AP28" s="172"/>
      <c r="AQ28" s="172"/>
      <c r="AR28" s="172"/>
      <c r="AS28" s="172"/>
      <c r="AT28" s="172"/>
      <c r="AU28" s="172"/>
      <c r="AV28" s="172"/>
      <c r="AW28" s="172">
        <f t="shared" ref="AW28" si="56">AW13+AW18+AW23</f>
        <v>0</v>
      </c>
      <c r="AX28" s="172"/>
      <c r="AY28" s="172"/>
      <c r="AZ28" s="172"/>
      <c r="BA28" s="172"/>
      <c r="BB28" s="172"/>
      <c r="BC28" s="172"/>
      <c r="BD28" s="172"/>
      <c r="BE28" s="172"/>
      <c r="BF28" s="18">
        <f t="shared" si="0"/>
        <v>0</v>
      </c>
      <c r="BG28" s="2"/>
      <c r="BH28" s="2"/>
      <c r="BI28" s="2"/>
    </row>
    <row r="29" spans="1:61" ht="13.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</row>
    <row r="30" spans="1:61">
      <c r="B30" s="175" t="s">
        <v>49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</row>
    <row r="31" spans="1:61">
      <c r="B31" s="176" t="s">
        <v>44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4"/>
    </row>
    <row r="32" spans="1:61">
      <c r="B32" s="27" t="s">
        <v>57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20"/>
    </row>
    <row r="33" spans="1:58" ht="12.75" customHeight="1">
      <c r="A33" s="10"/>
      <c r="B33" s="149" t="s">
        <v>43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44" t="s">
        <v>37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5"/>
      <c r="BF33" s="153" t="s">
        <v>23</v>
      </c>
    </row>
    <row r="34" spans="1:58" ht="30.75" customHeight="1">
      <c r="A34" s="10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4" t="s">
        <v>31</v>
      </c>
      <c r="N34" s="155"/>
      <c r="O34" s="155"/>
      <c r="P34" s="155"/>
      <c r="Q34" s="155"/>
      <c r="R34" s="155"/>
      <c r="S34" s="155"/>
      <c r="T34" s="155"/>
      <c r="U34" s="156"/>
      <c r="V34" s="154" t="s">
        <v>32</v>
      </c>
      <c r="W34" s="155"/>
      <c r="X34" s="155"/>
      <c r="Y34" s="155"/>
      <c r="Z34" s="155"/>
      <c r="AA34" s="155"/>
      <c r="AB34" s="155"/>
      <c r="AC34" s="155"/>
      <c r="AD34" s="156"/>
      <c r="AE34" s="154" t="s">
        <v>33</v>
      </c>
      <c r="AF34" s="155"/>
      <c r="AG34" s="155"/>
      <c r="AH34" s="155"/>
      <c r="AI34" s="155"/>
      <c r="AJ34" s="155"/>
      <c r="AK34" s="155"/>
      <c r="AL34" s="155"/>
      <c r="AM34" s="156"/>
      <c r="AN34" s="154" t="s">
        <v>34</v>
      </c>
      <c r="AO34" s="155"/>
      <c r="AP34" s="155"/>
      <c r="AQ34" s="155"/>
      <c r="AR34" s="155"/>
      <c r="AS34" s="155"/>
      <c r="AT34" s="155"/>
      <c r="AU34" s="155"/>
      <c r="AV34" s="156"/>
      <c r="AW34" s="154" t="s">
        <v>35</v>
      </c>
      <c r="AX34" s="155"/>
      <c r="AY34" s="155"/>
      <c r="AZ34" s="155"/>
      <c r="BA34" s="155"/>
      <c r="BB34" s="155"/>
      <c r="BC34" s="155"/>
      <c r="BD34" s="155"/>
      <c r="BE34" s="156"/>
      <c r="BF34" s="153"/>
    </row>
    <row r="35" spans="1:58" ht="13.5" customHeight="1">
      <c r="A35" s="10"/>
      <c r="B35" s="143" t="s">
        <v>24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5"/>
      <c r="M35" s="146">
        <f>SUM(M36:U41)</f>
        <v>0</v>
      </c>
      <c r="N35" s="147"/>
      <c r="O35" s="147"/>
      <c r="P35" s="147"/>
      <c r="Q35" s="147"/>
      <c r="R35" s="147"/>
      <c r="S35" s="147"/>
      <c r="T35" s="147"/>
      <c r="U35" s="148"/>
      <c r="V35" s="146">
        <f>SUM(V36:AD41)</f>
        <v>0</v>
      </c>
      <c r="W35" s="147"/>
      <c r="X35" s="147"/>
      <c r="Y35" s="147"/>
      <c r="Z35" s="147"/>
      <c r="AA35" s="147"/>
      <c r="AB35" s="147"/>
      <c r="AC35" s="147"/>
      <c r="AD35" s="148"/>
      <c r="AE35" s="146">
        <f>SUM(AE36:AM41)</f>
        <v>0</v>
      </c>
      <c r="AF35" s="147"/>
      <c r="AG35" s="147"/>
      <c r="AH35" s="147"/>
      <c r="AI35" s="147"/>
      <c r="AJ35" s="147"/>
      <c r="AK35" s="147"/>
      <c r="AL35" s="147"/>
      <c r="AM35" s="148"/>
      <c r="AN35" s="146">
        <f>SUM(AN36:AV41)</f>
        <v>0</v>
      </c>
      <c r="AO35" s="147"/>
      <c r="AP35" s="147"/>
      <c r="AQ35" s="147"/>
      <c r="AR35" s="147"/>
      <c r="AS35" s="147"/>
      <c r="AT35" s="147"/>
      <c r="AU35" s="147"/>
      <c r="AV35" s="148"/>
      <c r="AW35" s="146">
        <f>SUM(AW36:BE41)</f>
        <v>0</v>
      </c>
      <c r="AX35" s="147"/>
      <c r="AY35" s="147"/>
      <c r="AZ35" s="147"/>
      <c r="BA35" s="147"/>
      <c r="BB35" s="147"/>
      <c r="BC35" s="147"/>
      <c r="BD35" s="147"/>
      <c r="BE35" s="148"/>
      <c r="BF35" s="25">
        <f t="shared" ref="BF35:BF41" si="57">SUM(M35:BE35)</f>
        <v>0</v>
      </c>
    </row>
    <row r="36" spans="1:58" ht="26.25" customHeight="1">
      <c r="A36" s="10"/>
      <c r="B36" s="137" t="s">
        <v>58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9"/>
      <c r="M36" s="140">
        <v>0</v>
      </c>
      <c r="N36" s="141"/>
      <c r="O36" s="141"/>
      <c r="P36" s="141"/>
      <c r="Q36" s="141"/>
      <c r="R36" s="141"/>
      <c r="S36" s="141"/>
      <c r="T36" s="141"/>
      <c r="U36" s="142"/>
      <c r="V36" s="140">
        <v>0</v>
      </c>
      <c r="W36" s="141"/>
      <c r="X36" s="141"/>
      <c r="Y36" s="141"/>
      <c r="Z36" s="141"/>
      <c r="AA36" s="141"/>
      <c r="AB36" s="141"/>
      <c r="AC36" s="141"/>
      <c r="AD36" s="142"/>
      <c r="AE36" s="140">
        <v>0</v>
      </c>
      <c r="AF36" s="141"/>
      <c r="AG36" s="141"/>
      <c r="AH36" s="141"/>
      <c r="AI36" s="141"/>
      <c r="AJ36" s="141"/>
      <c r="AK36" s="141"/>
      <c r="AL36" s="141"/>
      <c r="AM36" s="142"/>
      <c r="AN36" s="140">
        <v>0</v>
      </c>
      <c r="AO36" s="141"/>
      <c r="AP36" s="141"/>
      <c r="AQ36" s="141"/>
      <c r="AR36" s="141"/>
      <c r="AS36" s="141"/>
      <c r="AT36" s="141"/>
      <c r="AU36" s="141"/>
      <c r="AV36" s="142"/>
      <c r="AW36" s="140">
        <v>0</v>
      </c>
      <c r="AX36" s="141"/>
      <c r="AY36" s="141"/>
      <c r="AZ36" s="141"/>
      <c r="BA36" s="141"/>
      <c r="BB36" s="141"/>
      <c r="BC36" s="141"/>
      <c r="BD36" s="141"/>
      <c r="BE36" s="142"/>
      <c r="BF36" s="12">
        <f t="shared" si="57"/>
        <v>0</v>
      </c>
    </row>
    <row r="37" spans="1:58" ht="26.25" customHeight="1">
      <c r="A37" s="10"/>
      <c r="B37" s="137" t="s">
        <v>58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40">
        <v>0</v>
      </c>
      <c r="N37" s="141"/>
      <c r="O37" s="141"/>
      <c r="P37" s="141"/>
      <c r="Q37" s="141"/>
      <c r="R37" s="141"/>
      <c r="S37" s="141"/>
      <c r="T37" s="141"/>
      <c r="U37" s="142"/>
      <c r="V37" s="140">
        <v>0</v>
      </c>
      <c r="W37" s="141"/>
      <c r="X37" s="141"/>
      <c r="Y37" s="141"/>
      <c r="Z37" s="141"/>
      <c r="AA37" s="141"/>
      <c r="AB37" s="141"/>
      <c r="AC37" s="141"/>
      <c r="AD37" s="142"/>
      <c r="AE37" s="140">
        <v>0</v>
      </c>
      <c r="AF37" s="141"/>
      <c r="AG37" s="141"/>
      <c r="AH37" s="141"/>
      <c r="AI37" s="141"/>
      <c r="AJ37" s="141"/>
      <c r="AK37" s="141"/>
      <c r="AL37" s="141"/>
      <c r="AM37" s="142"/>
      <c r="AN37" s="140">
        <v>0</v>
      </c>
      <c r="AO37" s="141"/>
      <c r="AP37" s="141"/>
      <c r="AQ37" s="141"/>
      <c r="AR37" s="141"/>
      <c r="AS37" s="141"/>
      <c r="AT37" s="141"/>
      <c r="AU37" s="141"/>
      <c r="AV37" s="142"/>
      <c r="AW37" s="140">
        <v>0</v>
      </c>
      <c r="AX37" s="141"/>
      <c r="AY37" s="141"/>
      <c r="AZ37" s="141"/>
      <c r="BA37" s="141"/>
      <c r="BB37" s="141"/>
      <c r="BC37" s="141"/>
      <c r="BD37" s="141"/>
      <c r="BE37" s="142"/>
      <c r="BF37" s="12">
        <f t="shared" si="57"/>
        <v>0</v>
      </c>
    </row>
    <row r="38" spans="1:58" ht="26.25" customHeight="1">
      <c r="A38" s="10"/>
      <c r="B38" s="137" t="s">
        <v>58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9"/>
      <c r="M38" s="140">
        <v>0</v>
      </c>
      <c r="N38" s="141"/>
      <c r="O38" s="141"/>
      <c r="P38" s="141"/>
      <c r="Q38" s="141"/>
      <c r="R38" s="141"/>
      <c r="S38" s="141"/>
      <c r="T38" s="141"/>
      <c r="U38" s="142"/>
      <c r="V38" s="140">
        <v>0</v>
      </c>
      <c r="W38" s="141"/>
      <c r="X38" s="141"/>
      <c r="Y38" s="141"/>
      <c r="Z38" s="141"/>
      <c r="AA38" s="141"/>
      <c r="AB38" s="141"/>
      <c r="AC38" s="141"/>
      <c r="AD38" s="142"/>
      <c r="AE38" s="140">
        <v>0</v>
      </c>
      <c r="AF38" s="141"/>
      <c r="AG38" s="141"/>
      <c r="AH38" s="141"/>
      <c r="AI38" s="141"/>
      <c r="AJ38" s="141"/>
      <c r="AK38" s="141"/>
      <c r="AL38" s="141"/>
      <c r="AM38" s="142"/>
      <c r="AN38" s="140">
        <v>0</v>
      </c>
      <c r="AO38" s="141"/>
      <c r="AP38" s="141"/>
      <c r="AQ38" s="141"/>
      <c r="AR38" s="141"/>
      <c r="AS38" s="141"/>
      <c r="AT38" s="141"/>
      <c r="AU38" s="141"/>
      <c r="AV38" s="142"/>
      <c r="AW38" s="140">
        <v>0</v>
      </c>
      <c r="AX38" s="141"/>
      <c r="AY38" s="141"/>
      <c r="AZ38" s="141"/>
      <c r="BA38" s="141"/>
      <c r="BB38" s="141"/>
      <c r="BC38" s="141"/>
      <c r="BD38" s="141"/>
      <c r="BE38" s="142"/>
      <c r="BF38" s="12">
        <f t="shared" si="57"/>
        <v>0</v>
      </c>
    </row>
    <row r="39" spans="1:58" ht="26.25" customHeight="1">
      <c r="A39" s="10"/>
      <c r="B39" s="137" t="s">
        <v>58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9"/>
      <c r="M39" s="140">
        <v>0</v>
      </c>
      <c r="N39" s="141"/>
      <c r="O39" s="141"/>
      <c r="P39" s="141"/>
      <c r="Q39" s="141"/>
      <c r="R39" s="141"/>
      <c r="S39" s="141"/>
      <c r="T39" s="141"/>
      <c r="U39" s="142"/>
      <c r="V39" s="140">
        <v>0</v>
      </c>
      <c r="W39" s="141"/>
      <c r="X39" s="141"/>
      <c r="Y39" s="141"/>
      <c r="Z39" s="141"/>
      <c r="AA39" s="141"/>
      <c r="AB39" s="141"/>
      <c r="AC39" s="141"/>
      <c r="AD39" s="142"/>
      <c r="AE39" s="140">
        <v>0</v>
      </c>
      <c r="AF39" s="141"/>
      <c r="AG39" s="141"/>
      <c r="AH39" s="141"/>
      <c r="AI39" s="141"/>
      <c r="AJ39" s="141"/>
      <c r="AK39" s="141"/>
      <c r="AL39" s="141"/>
      <c r="AM39" s="142"/>
      <c r="AN39" s="140">
        <v>0</v>
      </c>
      <c r="AO39" s="141"/>
      <c r="AP39" s="141"/>
      <c r="AQ39" s="141"/>
      <c r="AR39" s="141"/>
      <c r="AS39" s="141"/>
      <c r="AT39" s="141"/>
      <c r="AU39" s="141"/>
      <c r="AV39" s="142"/>
      <c r="AW39" s="140">
        <v>0</v>
      </c>
      <c r="AX39" s="141"/>
      <c r="AY39" s="141"/>
      <c r="AZ39" s="141"/>
      <c r="BA39" s="141"/>
      <c r="BB39" s="141"/>
      <c r="BC39" s="141"/>
      <c r="BD39" s="141"/>
      <c r="BE39" s="142"/>
      <c r="BF39" s="12">
        <f t="shared" si="57"/>
        <v>0</v>
      </c>
    </row>
    <row r="40" spans="1:58" ht="26.25" hidden="1" customHeight="1">
      <c r="A40" s="10"/>
      <c r="B40" s="137" t="s">
        <v>53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9"/>
      <c r="M40" s="140">
        <v>0</v>
      </c>
      <c r="N40" s="141"/>
      <c r="O40" s="141"/>
      <c r="P40" s="141"/>
      <c r="Q40" s="141"/>
      <c r="R40" s="141"/>
      <c r="S40" s="141"/>
      <c r="T40" s="141"/>
      <c r="U40" s="142"/>
      <c r="V40" s="140">
        <v>0</v>
      </c>
      <c r="W40" s="141"/>
      <c r="X40" s="141"/>
      <c r="Y40" s="141"/>
      <c r="Z40" s="141"/>
      <c r="AA40" s="141"/>
      <c r="AB40" s="141"/>
      <c r="AC40" s="141"/>
      <c r="AD40" s="142"/>
      <c r="AE40" s="140">
        <v>0</v>
      </c>
      <c r="AF40" s="141"/>
      <c r="AG40" s="141"/>
      <c r="AH40" s="141"/>
      <c r="AI40" s="141"/>
      <c r="AJ40" s="141"/>
      <c r="AK40" s="141"/>
      <c r="AL40" s="141"/>
      <c r="AM40" s="142"/>
      <c r="AN40" s="140">
        <v>0</v>
      </c>
      <c r="AO40" s="141"/>
      <c r="AP40" s="141"/>
      <c r="AQ40" s="141"/>
      <c r="AR40" s="141"/>
      <c r="AS40" s="141"/>
      <c r="AT40" s="141"/>
      <c r="AU40" s="141"/>
      <c r="AV40" s="142"/>
      <c r="AW40" s="140">
        <v>0</v>
      </c>
      <c r="AX40" s="141"/>
      <c r="AY40" s="141"/>
      <c r="AZ40" s="141"/>
      <c r="BA40" s="141"/>
      <c r="BB40" s="141"/>
      <c r="BC40" s="141"/>
      <c r="BD40" s="141"/>
      <c r="BE40" s="142"/>
      <c r="BF40" s="12">
        <f t="shared" si="57"/>
        <v>0</v>
      </c>
    </row>
    <row r="41" spans="1:58" ht="26.25" hidden="1" customHeight="1">
      <c r="A41" s="10"/>
      <c r="B41" s="137" t="s">
        <v>53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9"/>
      <c r="M41" s="140">
        <v>0</v>
      </c>
      <c r="N41" s="141"/>
      <c r="O41" s="141"/>
      <c r="P41" s="141"/>
      <c r="Q41" s="141"/>
      <c r="R41" s="141"/>
      <c r="S41" s="141"/>
      <c r="T41" s="141"/>
      <c r="U41" s="142"/>
      <c r="V41" s="140">
        <v>0</v>
      </c>
      <c r="W41" s="141"/>
      <c r="X41" s="141"/>
      <c r="Y41" s="141"/>
      <c r="Z41" s="141"/>
      <c r="AA41" s="141"/>
      <c r="AB41" s="141"/>
      <c r="AC41" s="141"/>
      <c r="AD41" s="142"/>
      <c r="AE41" s="140">
        <v>0</v>
      </c>
      <c r="AF41" s="141"/>
      <c r="AG41" s="141"/>
      <c r="AH41" s="141"/>
      <c r="AI41" s="141"/>
      <c r="AJ41" s="141"/>
      <c r="AK41" s="141"/>
      <c r="AL41" s="141"/>
      <c r="AM41" s="142"/>
      <c r="AN41" s="140">
        <v>0</v>
      </c>
      <c r="AO41" s="141"/>
      <c r="AP41" s="141"/>
      <c r="AQ41" s="141"/>
      <c r="AR41" s="141"/>
      <c r="AS41" s="141"/>
      <c r="AT41" s="141"/>
      <c r="AU41" s="141"/>
      <c r="AV41" s="142"/>
      <c r="AW41" s="140">
        <v>0</v>
      </c>
      <c r="AX41" s="141"/>
      <c r="AY41" s="141"/>
      <c r="AZ41" s="141"/>
      <c r="BA41" s="141"/>
      <c r="BB41" s="141"/>
      <c r="BC41" s="141"/>
      <c r="BD41" s="141"/>
      <c r="BE41" s="142"/>
      <c r="BF41" s="12">
        <f t="shared" si="57"/>
        <v>0</v>
      </c>
    </row>
    <row r="42" spans="1:58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2"/>
    </row>
    <row r="43" spans="1:58">
      <c r="B43" s="27" t="s">
        <v>59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20"/>
    </row>
    <row r="44" spans="1:58" ht="12.75" customHeight="1">
      <c r="A44" s="10"/>
      <c r="B44" s="149" t="s">
        <v>43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44" t="s">
        <v>37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5"/>
      <c r="BF44" s="153" t="s">
        <v>23</v>
      </c>
    </row>
    <row r="45" spans="1:58" ht="30.75" customHeight="1">
      <c r="A45" s="10"/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4" t="s">
        <v>31</v>
      </c>
      <c r="N45" s="155"/>
      <c r="O45" s="155"/>
      <c r="P45" s="155"/>
      <c r="Q45" s="155"/>
      <c r="R45" s="155"/>
      <c r="S45" s="155"/>
      <c r="T45" s="155"/>
      <c r="U45" s="156"/>
      <c r="V45" s="154" t="s">
        <v>32</v>
      </c>
      <c r="W45" s="155"/>
      <c r="X45" s="155"/>
      <c r="Y45" s="155"/>
      <c r="Z45" s="155"/>
      <c r="AA45" s="155"/>
      <c r="AB45" s="155"/>
      <c r="AC45" s="155"/>
      <c r="AD45" s="156"/>
      <c r="AE45" s="154" t="s">
        <v>33</v>
      </c>
      <c r="AF45" s="155"/>
      <c r="AG45" s="155"/>
      <c r="AH45" s="155"/>
      <c r="AI45" s="155"/>
      <c r="AJ45" s="155"/>
      <c r="AK45" s="155"/>
      <c r="AL45" s="155"/>
      <c r="AM45" s="156"/>
      <c r="AN45" s="154" t="s">
        <v>34</v>
      </c>
      <c r="AO45" s="155"/>
      <c r="AP45" s="155"/>
      <c r="AQ45" s="155"/>
      <c r="AR45" s="155"/>
      <c r="AS45" s="155"/>
      <c r="AT45" s="155"/>
      <c r="AU45" s="155"/>
      <c r="AV45" s="156"/>
      <c r="AW45" s="154" t="s">
        <v>35</v>
      </c>
      <c r="AX45" s="155"/>
      <c r="AY45" s="155"/>
      <c r="AZ45" s="155"/>
      <c r="BA45" s="155"/>
      <c r="BB45" s="155"/>
      <c r="BC45" s="155"/>
      <c r="BD45" s="155"/>
      <c r="BE45" s="156"/>
      <c r="BF45" s="153"/>
    </row>
    <row r="46" spans="1:58" ht="13.5" customHeight="1">
      <c r="A46" s="10"/>
      <c r="B46" s="143" t="s">
        <v>24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5"/>
      <c r="M46" s="146">
        <f>SUM(M47:U52)</f>
        <v>0</v>
      </c>
      <c r="N46" s="147"/>
      <c r="O46" s="147"/>
      <c r="P46" s="147"/>
      <c r="Q46" s="147"/>
      <c r="R46" s="147"/>
      <c r="S46" s="147"/>
      <c r="T46" s="147"/>
      <c r="U46" s="148"/>
      <c r="V46" s="146">
        <f>SUM(V47:AD52)</f>
        <v>0</v>
      </c>
      <c r="W46" s="147"/>
      <c r="X46" s="147"/>
      <c r="Y46" s="147"/>
      <c r="Z46" s="147"/>
      <c r="AA46" s="147"/>
      <c r="AB46" s="147"/>
      <c r="AC46" s="147"/>
      <c r="AD46" s="148"/>
      <c r="AE46" s="146">
        <f>SUM(AE47:AM52)</f>
        <v>0</v>
      </c>
      <c r="AF46" s="147"/>
      <c r="AG46" s="147"/>
      <c r="AH46" s="147"/>
      <c r="AI46" s="147"/>
      <c r="AJ46" s="147"/>
      <c r="AK46" s="147"/>
      <c r="AL46" s="147"/>
      <c r="AM46" s="148"/>
      <c r="AN46" s="146">
        <f>SUM(AN47:AV52)</f>
        <v>0</v>
      </c>
      <c r="AO46" s="147"/>
      <c r="AP46" s="147"/>
      <c r="AQ46" s="147"/>
      <c r="AR46" s="147"/>
      <c r="AS46" s="147"/>
      <c r="AT46" s="147"/>
      <c r="AU46" s="147"/>
      <c r="AV46" s="148"/>
      <c r="AW46" s="146">
        <f>SUM(AW47:BE52)</f>
        <v>0</v>
      </c>
      <c r="AX46" s="147"/>
      <c r="AY46" s="147"/>
      <c r="AZ46" s="147"/>
      <c r="BA46" s="147"/>
      <c r="BB46" s="147"/>
      <c r="BC46" s="147"/>
      <c r="BD46" s="147"/>
      <c r="BE46" s="148"/>
      <c r="BF46" s="25">
        <f t="shared" ref="BF46:BF52" si="58">SUM(M46:BE46)</f>
        <v>0</v>
      </c>
    </row>
    <row r="47" spans="1:58" ht="26.25" customHeight="1">
      <c r="A47" s="10"/>
      <c r="B47" s="137" t="s">
        <v>58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9"/>
      <c r="M47" s="140">
        <v>0</v>
      </c>
      <c r="N47" s="141"/>
      <c r="O47" s="141"/>
      <c r="P47" s="141"/>
      <c r="Q47" s="141"/>
      <c r="R47" s="141"/>
      <c r="S47" s="141"/>
      <c r="T47" s="141"/>
      <c r="U47" s="142"/>
      <c r="V47" s="140">
        <v>0</v>
      </c>
      <c r="W47" s="141"/>
      <c r="X47" s="141"/>
      <c r="Y47" s="141"/>
      <c r="Z47" s="141"/>
      <c r="AA47" s="141"/>
      <c r="AB47" s="141"/>
      <c r="AC47" s="141"/>
      <c r="AD47" s="142"/>
      <c r="AE47" s="140">
        <v>0</v>
      </c>
      <c r="AF47" s="141"/>
      <c r="AG47" s="141"/>
      <c r="AH47" s="141"/>
      <c r="AI47" s="141"/>
      <c r="AJ47" s="141"/>
      <c r="AK47" s="141"/>
      <c r="AL47" s="141"/>
      <c r="AM47" s="142"/>
      <c r="AN47" s="140">
        <v>0</v>
      </c>
      <c r="AO47" s="141"/>
      <c r="AP47" s="141"/>
      <c r="AQ47" s="141"/>
      <c r="AR47" s="141"/>
      <c r="AS47" s="141"/>
      <c r="AT47" s="141"/>
      <c r="AU47" s="141"/>
      <c r="AV47" s="142"/>
      <c r="AW47" s="140">
        <v>0</v>
      </c>
      <c r="AX47" s="141"/>
      <c r="AY47" s="141"/>
      <c r="AZ47" s="141"/>
      <c r="BA47" s="141"/>
      <c r="BB47" s="141"/>
      <c r="BC47" s="141"/>
      <c r="BD47" s="141"/>
      <c r="BE47" s="142"/>
      <c r="BF47" s="26">
        <f t="shared" si="58"/>
        <v>0</v>
      </c>
    </row>
    <row r="48" spans="1:58" ht="26.25" customHeight="1">
      <c r="A48" s="10"/>
      <c r="B48" s="137" t="s">
        <v>58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9"/>
      <c r="M48" s="140">
        <v>0</v>
      </c>
      <c r="N48" s="141"/>
      <c r="O48" s="141"/>
      <c r="P48" s="141"/>
      <c r="Q48" s="141"/>
      <c r="R48" s="141"/>
      <c r="S48" s="141"/>
      <c r="T48" s="141"/>
      <c r="U48" s="142"/>
      <c r="V48" s="140">
        <v>0</v>
      </c>
      <c r="W48" s="141"/>
      <c r="X48" s="141"/>
      <c r="Y48" s="141"/>
      <c r="Z48" s="141"/>
      <c r="AA48" s="141"/>
      <c r="AB48" s="141"/>
      <c r="AC48" s="141"/>
      <c r="AD48" s="142"/>
      <c r="AE48" s="140">
        <v>0</v>
      </c>
      <c r="AF48" s="141"/>
      <c r="AG48" s="141"/>
      <c r="AH48" s="141"/>
      <c r="AI48" s="141"/>
      <c r="AJ48" s="141"/>
      <c r="AK48" s="141"/>
      <c r="AL48" s="141"/>
      <c r="AM48" s="142"/>
      <c r="AN48" s="140">
        <v>0</v>
      </c>
      <c r="AO48" s="141"/>
      <c r="AP48" s="141"/>
      <c r="AQ48" s="141"/>
      <c r="AR48" s="141"/>
      <c r="AS48" s="141"/>
      <c r="AT48" s="141"/>
      <c r="AU48" s="141"/>
      <c r="AV48" s="142"/>
      <c r="AW48" s="140">
        <v>0</v>
      </c>
      <c r="AX48" s="141"/>
      <c r="AY48" s="141"/>
      <c r="AZ48" s="141"/>
      <c r="BA48" s="141"/>
      <c r="BB48" s="141"/>
      <c r="BC48" s="141"/>
      <c r="BD48" s="141"/>
      <c r="BE48" s="142"/>
      <c r="BF48" s="26">
        <f t="shared" si="58"/>
        <v>0</v>
      </c>
    </row>
    <row r="49" spans="1:58" ht="26.25" customHeight="1">
      <c r="A49" s="10"/>
      <c r="B49" s="137" t="s">
        <v>58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9"/>
      <c r="M49" s="140">
        <v>0</v>
      </c>
      <c r="N49" s="141"/>
      <c r="O49" s="141"/>
      <c r="P49" s="141"/>
      <c r="Q49" s="141"/>
      <c r="R49" s="141"/>
      <c r="S49" s="141"/>
      <c r="T49" s="141"/>
      <c r="U49" s="142"/>
      <c r="V49" s="140">
        <v>0</v>
      </c>
      <c r="W49" s="141"/>
      <c r="X49" s="141"/>
      <c r="Y49" s="141"/>
      <c r="Z49" s="141"/>
      <c r="AA49" s="141"/>
      <c r="AB49" s="141"/>
      <c r="AC49" s="141"/>
      <c r="AD49" s="142"/>
      <c r="AE49" s="140">
        <v>0</v>
      </c>
      <c r="AF49" s="141"/>
      <c r="AG49" s="141"/>
      <c r="AH49" s="141"/>
      <c r="AI49" s="141"/>
      <c r="AJ49" s="141"/>
      <c r="AK49" s="141"/>
      <c r="AL49" s="141"/>
      <c r="AM49" s="142"/>
      <c r="AN49" s="140">
        <v>0</v>
      </c>
      <c r="AO49" s="141"/>
      <c r="AP49" s="141"/>
      <c r="AQ49" s="141"/>
      <c r="AR49" s="141"/>
      <c r="AS49" s="141"/>
      <c r="AT49" s="141"/>
      <c r="AU49" s="141"/>
      <c r="AV49" s="142"/>
      <c r="AW49" s="140">
        <v>0</v>
      </c>
      <c r="AX49" s="141"/>
      <c r="AY49" s="141"/>
      <c r="AZ49" s="141"/>
      <c r="BA49" s="141"/>
      <c r="BB49" s="141"/>
      <c r="BC49" s="141"/>
      <c r="BD49" s="141"/>
      <c r="BE49" s="142"/>
      <c r="BF49" s="26">
        <f t="shared" si="58"/>
        <v>0</v>
      </c>
    </row>
    <row r="50" spans="1:58" ht="26.25" customHeight="1">
      <c r="A50" s="10"/>
      <c r="B50" s="137" t="s">
        <v>58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9"/>
      <c r="M50" s="140">
        <v>0</v>
      </c>
      <c r="N50" s="141"/>
      <c r="O50" s="141"/>
      <c r="P50" s="141"/>
      <c r="Q50" s="141"/>
      <c r="R50" s="141"/>
      <c r="S50" s="141"/>
      <c r="T50" s="141"/>
      <c r="U50" s="142"/>
      <c r="V50" s="140">
        <v>0</v>
      </c>
      <c r="W50" s="141"/>
      <c r="X50" s="141"/>
      <c r="Y50" s="141"/>
      <c r="Z50" s="141"/>
      <c r="AA50" s="141"/>
      <c r="AB50" s="141"/>
      <c r="AC50" s="141"/>
      <c r="AD50" s="142"/>
      <c r="AE50" s="140">
        <v>0</v>
      </c>
      <c r="AF50" s="141"/>
      <c r="AG50" s="141"/>
      <c r="AH50" s="141"/>
      <c r="AI50" s="141"/>
      <c r="AJ50" s="141"/>
      <c r="AK50" s="141"/>
      <c r="AL50" s="141"/>
      <c r="AM50" s="142"/>
      <c r="AN50" s="140">
        <v>0</v>
      </c>
      <c r="AO50" s="141"/>
      <c r="AP50" s="141"/>
      <c r="AQ50" s="141"/>
      <c r="AR50" s="141"/>
      <c r="AS50" s="141"/>
      <c r="AT50" s="141"/>
      <c r="AU50" s="141"/>
      <c r="AV50" s="142"/>
      <c r="AW50" s="140">
        <v>0</v>
      </c>
      <c r="AX50" s="141"/>
      <c r="AY50" s="141"/>
      <c r="AZ50" s="141"/>
      <c r="BA50" s="141"/>
      <c r="BB50" s="141"/>
      <c r="BC50" s="141"/>
      <c r="BD50" s="141"/>
      <c r="BE50" s="142"/>
      <c r="BF50" s="26">
        <f t="shared" si="58"/>
        <v>0</v>
      </c>
    </row>
    <row r="51" spans="1:58" ht="26.25" hidden="1" customHeight="1">
      <c r="A51" s="10"/>
      <c r="B51" s="137" t="s">
        <v>54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9"/>
      <c r="M51" s="140">
        <v>0</v>
      </c>
      <c r="N51" s="141"/>
      <c r="O51" s="141"/>
      <c r="P51" s="141"/>
      <c r="Q51" s="141"/>
      <c r="R51" s="141"/>
      <c r="S51" s="141"/>
      <c r="T51" s="141"/>
      <c r="U51" s="142"/>
      <c r="V51" s="140">
        <v>0</v>
      </c>
      <c r="W51" s="141"/>
      <c r="X51" s="141"/>
      <c r="Y51" s="141"/>
      <c r="Z51" s="141"/>
      <c r="AA51" s="141"/>
      <c r="AB51" s="141"/>
      <c r="AC51" s="141"/>
      <c r="AD51" s="142"/>
      <c r="AE51" s="140">
        <v>0</v>
      </c>
      <c r="AF51" s="141"/>
      <c r="AG51" s="141"/>
      <c r="AH51" s="141"/>
      <c r="AI51" s="141"/>
      <c r="AJ51" s="141"/>
      <c r="AK51" s="141"/>
      <c r="AL51" s="141"/>
      <c r="AM51" s="142"/>
      <c r="AN51" s="140">
        <v>0</v>
      </c>
      <c r="AO51" s="141"/>
      <c r="AP51" s="141"/>
      <c r="AQ51" s="141"/>
      <c r="AR51" s="141"/>
      <c r="AS51" s="141"/>
      <c r="AT51" s="141"/>
      <c r="AU51" s="141"/>
      <c r="AV51" s="142"/>
      <c r="AW51" s="140">
        <v>0</v>
      </c>
      <c r="AX51" s="141"/>
      <c r="AY51" s="141"/>
      <c r="AZ51" s="141"/>
      <c r="BA51" s="141"/>
      <c r="BB51" s="141"/>
      <c r="BC51" s="141"/>
      <c r="BD51" s="141"/>
      <c r="BE51" s="142"/>
      <c r="BF51" s="12">
        <f t="shared" si="58"/>
        <v>0</v>
      </c>
    </row>
    <row r="52" spans="1:58" ht="26.25" hidden="1" customHeight="1">
      <c r="A52" s="10"/>
      <c r="B52" s="137" t="s">
        <v>54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9"/>
      <c r="M52" s="140">
        <v>0</v>
      </c>
      <c r="N52" s="141"/>
      <c r="O52" s="141"/>
      <c r="P52" s="141"/>
      <c r="Q52" s="141"/>
      <c r="R52" s="141"/>
      <c r="S52" s="141"/>
      <c r="T52" s="141"/>
      <c r="U52" s="142"/>
      <c r="V52" s="140">
        <v>0</v>
      </c>
      <c r="W52" s="141"/>
      <c r="X52" s="141"/>
      <c r="Y52" s="141"/>
      <c r="Z52" s="141"/>
      <c r="AA52" s="141"/>
      <c r="AB52" s="141"/>
      <c r="AC52" s="141"/>
      <c r="AD52" s="142"/>
      <c r="AE52" s="140">
        <v>0</v>
      </c>
      <c r="AF52" s="141"/>
      <c r="AG52" s="141"/>
      <c r="AH52" s="141"/>
      <c r="AI52" s="141"/>
      <c r="AJ52" s="141"/>
      <c r="AK52" s="141"/>
      <c r="AL52" s="141"/>
      <c r="AM52" s="142"/>
      <c r="AN52" s="140">
        <v>0</v>
      </c>
      <c r="AO52" s="141"/>
      <c r="AP52" s="141"/>
      <c r="AQ52" s="141"/>
      <c r="AR52" s="141"/>
      <c r="AS52" s="141"/>
      <c r="AT52" s="141"/>
      <c r="AU52" s="141"/>
      <c r="AV52" s="142"/>
      <c r="AW52" s="140">
        <v>0</v>
      </c>
      <c r="AX52" s="141"/>
      <c r="AY52" s="141"/>
      <c r="AZ52" s="141"/>
      <c r="BA52" s="141"/>
      <c r="BB52" s="141"/>
      <c r="BC52" s="141"/>
      <c r="BD52" s="141"/>
      <c r="BE52" s="142"/>
      <c r="BF52" s="12">
        <f t="shared" si="58"/>
        <v>0</v>
      </c>
    </row>
    <row r="53" spans="1:58" ht="13.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</row>
    <row r="54" spans="1:58">
      <c r="B54" s="27" t="s">
        <v>59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20"/>
    </row>
    <row r="55" spans="1:58" ht="12.75" customHeight="1">
      <c r="A55" s="10"/>
      <c r="B55" s="149" t="s">
        <v>43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44" t="s">
        <v>37</v>
      </c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5"/>
      <c r="BF55" s="153" t="s">
        <v>23</v>
      </c>
    </row>
    <row r="56" spans="1:58" ht="30.75" customHeight="1">
      <c r="A56" s="10"/>
      <c r="B56" s="151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4" t="s">
        <v>31</v>
      </c>
      <c r="N56" s="155"/>
      <c r="O56" s="155"/>
      <c r="P56" s="155"/>
      <c r="Q56" s="155"/>
      <c r="R56" s="155"/>
      <c r="S56" s="155"/>
      <c r="T56" s="155"/>
      <c r="U56" s="156"/>
      <c r="V56" s="154" t="s">
        <v>32</v>
      </c>
      <c r="W56" s="155"/>
      <c r="X56" s="155"/>
      <c r="Y56" s="155"/>
      <c r="Z56" s="155"/>
      <c r="AA56" s="155"/>
      <c r="AB56" s="155"/>
      <c r="AC56" s="155"/>
      <c r="AD56" s="156"/>
      <c r="AE56" s="154" t="s">
        <v>33</v>
      </c>
      <c r="AF56" s="155"/>
      <c r="AG56" s="155"/>
      <c r="AH56" s="155"/>
      <c r="AI56" s="155"/>
      <c r="AJ56" s="155"/>
      <c r="AK56" s="155"/>
      <c r="AL56" s="155"/>
      <c r="AM56" s="156"/>
      <c r="AN56" s="154" t="s">
        <v>34</v>
      </c>
      <c r="AO56" s="155"/>
      <c r="AP56" s="155"/>
      <c r="AQ56" s="155"/>
      <c r="AR56" s="155"/>
      <c r="AS56" s="155"/>
      <c r="AT56" s="155"/>
      <c r="AU56" s="155"/>
      <c r="AV56" s="156"/>
      <c r="AW56" s="154" t="s">
        <v>35</v>
      </c>
      <c r="AX56" s="155"/>
      <c r="AY56" s="155"/>
      <c r="AZ56" s="155"/>
      <c r="BA56" s="155"/>
      <c r="BB56" s="155"/>
      <c r="BC56" s="155"/>
      <c r="BD56" s="155"/>
      <c r="BE56" s="156"/>
      <c r="BF56" s="153"/>
    </row>
    <row r="57" spans="1:58" ht="13.5" customHeight="1">
      <c r="A57" s="10"/>
      <c r="B57" s="143" t="s">
        <v>24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5"/>
      <c r="M57" s="146">
        <f>SUM(M58:U63)</f>
        <v>0</v>
      </c>
      <c r="N57" s="147"/>
      <c r="O57" s="147"/>
      <c r="P57" s="147"/>
      <c r="Q57" s="147"/>
      <c r="R57" s="147"/>
      <c r="S57" s="147"/>
      <c r="T57" s="147"/>
      <c r="U57" s="148"/>
      <c r="V57" s="146">
        <f>SUM(V58:AD63)</f>
        <v>0</v>
      </c>
      <c r="W57" s="147"/>
      <c r="X57" s="147"/>
      <c r="Y57" s="147"/>
      <c r="Z57" s="147"/>
      <c r="AA57" s="147"/>
      <c r="AB57" s="147"/>
      <c r="AC57" s="147"/>
      <c r="AD57" s="148"/>
      <c r="AE57" s="146">
        <f>SUM(AE58:AM63)</f>
        <v>0</v>
      </c>
      <c r="AF57" s="147"/>
      <c r="AG57" s="147"/>
      <c r="AH57" s="147"/>
      <c r="AI57" s="147"/>
      <c r="AJ57" s="147"/>
      <c r="AK57" s="147"/>
      <c r="AL57" s="147"/>
      <c r="AM57" s="148"/>
      <c r="AN57" s="146">
        <f>SUM(AN58:AV63)</f>
        <v>0</v>
      </c>
      <c r="AO57" s="147"/>
      <c r="AP57" s="147"/>
      <c r="AQ57" s="147"/>
      <c r="AR57" s="147"/>
      <c r="AS57" s="147"/>
      <c r="AT57" s="147"/>
      <c r="AU57" s="147"/>
      <c r="AV57" s="148"/>
      <c r="AW57" s="146">
        <f>SUM(AW58:BE63)</f>
        <v>0</v>
      </c>
      <c r="AX57" s="147"/>
      <c r="AY57" s="147"/>
      <c r="AZ57" s="147"/>
      <c r="BA57" s="147"/>
      <c r="BB57" s="147"/>
      <c r="BC57" s="147"/>
      <c r="BD57" s="147"/>
      <c r="BE57" s="148"/>
      <c r="BF57" s="25">
        <f>SUM(M57:BE57)</f>
        <v>0</v>
      </c>
    </row>
    <row r="58" spans="1:58" ht="26.25" customHeight="1">
      <c r="A58" s="10"/>
      <c r="B58" s="137" t="s">
        <v>58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9"/>
      <c r="M58" s="140">
        <v>0</v>
      </c>
      <c r="N58" s="141"/>
      <c r="O58" s="141"/>
      <c r="P58" s="141"/>
      <c r="Q58" s="141"/>
      <c r="R58" s="141"/>
      <c r="S58" s="141"/>
      <c r="T58" s="141"/>
      <c r="U58" s="142"/>
      <c r="V58" s="140">
        <v>0</v>
      </c>
      <c r="W58" s="141"/>
      <c r="X58" s="141"/>
      <c r="Y58" s="141"/>
      <c r="Z58" s="141"/>
      <c r="AA58" s="141"/>
      <c r="AB58" s="141"/>
      <c r="AC58" s="141"/>
      <c r="AD58" s="142"/>
      <c r="AE58" s="140">
        <v>0</v>
      </c>
      <c r="AF58" s="141"/>
      <c r="AG58" s="141"/>
      <c r="AH58" s="141"/>
      <c r="AI58" s="141"/>
      <c r="AJ58" s="141"/>
      <c r="AK58" s="141"/>
      <c r="AL58" s="141"/>
      <c r="AM58" s="142"/>
      <c r="AN58" s="140">
        <v>0</v>
      </c>
      <c r="AO58" s="141"/>
      <c r="AP58" s="141"/>
      <c r="AQ58" s="141"/>
      <c r="AR58" s="141"/>
      <c r="AS58" s="141"/>
      <c r="AT58" s="141"/>
      <c r="AU58" s="141"/>
      <c r="AV58" s="142"/>
      <c r="AW58" s="140">
        <v>0</v>
      </c>
      <c r="AX58" s="141"/>
      <c r="AY58" s="141"/>
      <c r="AZ58" s="141"/>
      <c r="BA58" s="141"/>
      <c r="BB58" s="141"/>
      <c r="BC58" s="141"/>
      <c r="BD58" s="141"/>
      <c r="BE58" s="142"/>
      <c r="BF58" s="12">
        <f>SUM(M58:BE58)</f>
        <v>0</v>
      </c>
    </row>
    <row r="59" spans="1:58" ht="26.25" customHeight="1">
      <c r="A59" s="10"/>
      <c r="B59" s="137" t="s">
        <v>58</v>
      </c>
      <c r="C59" s="138"/>
      <c r="D59" s="138"/>
      <c r="E59" s="138"/>
      <c r="F59" s="138"/>
      <c r="G59" s="138"/>
      <c r="H59" s="138"/>
      <c r="I59" s="138"/>
      <c r="J59" s="138"/>
      <c r="K59" s="138"/>
      <c r="L59" s="139"/>
      <c r="M59" s="140">
        <v>0</v>
      </c>
      <c r="N59" s="141"/>
      <c r="O59" s="141"/>
      <c r="P59" s="141"/>
      <c r="Q59" s="141"/>
      <c r="R59" s="141"/>
      <c r="S59" s="141"/>
      <c r="T59" s="141"/>
      <c r="U59" s="142"/>
      <c r="V59" s="140">
        <v>0</v>
      </c>
      <c r="W59" s="141"/>
      <c r="X59" s="141"/>
      <c r="Y59" s="141"/>
      <c r="Z59" s="141"/>
      <c r="AA59" s="141"/>
      <c r="AB59" s="141"/>
      <c r="AC59" s="141"/>
      <c r="AD59" s="142"/>
      <c r="AE59" s="140">
        <v>0</v>
      </c>
      <c r="AF59" s="141"/>
      <c r="AG59" s="141"/>
      <c r="AH59" s="141"/>
      <c r="AI59" s="141"/>
      <c r="AJ59" s="141"/>
      <c r="AK59" s="141"/>
      <c r="AL59" s="141"/>
      <c r="AM59" s="142"/>
      <c r="AN59" s="140">
        <v>0</v>
      </c>
      <c r="AO59" s="141"/>
      <c r="AP59" s="141"/>
      <c r="AQ59" s="141"/>
      <c r="AR59" s="141"/>
      <c r="AS59" s="141"/>
      <c r="AT59" s="141"/>
      <c r="AU59" s="141"/>
      <c r="AV59" s="142"/>
      <c r="AW59" s="140">
        <v>0</v>
      </c>
      <c r="AX59" s="141"/>
      <c r="AY59" s="141"/>
      <c r="AZ59" s="141"/>
      <c r="BA59" s="141"/>
      <c r="BB59" s="141"/>
      <c r="BC59" s="141"/>
      <c r="BD59" s="141"/>
      <c r="BE59" s="142"/>
      <c r="BF59" s="12">
        <f t="shared" ref="BF59:BF63" si="59">SUM(M59:BE59)</f>
        <v>0</v>
      </c>
    </row>
    <row r="60" spans="1:58" ht="26.25" customHeight="1">
      <c r="A60" s="10"/>
      <c r="B60" s="137" t="s">
        <v>58</v>
      </c>
      <c r="C60" s="138"/>
      <c r="D60" s="138"/>
      <c r="E60" s="138"/>
      <c r="F60" s="138"/>
      <c r="G60" s="138"/>
      <c r="H60" s="138"/>
      <c r="I60" s="138"/>
      <c r="J60" s="138"/>
      <c r="K60" s="138"/>
      <c r="L60" s="139"/>
      <c r="M60" s="140">
        <v>0</v>
      </c>
      <c r="N60" s="141"/>
      <c r="O60" s="141"/>
      <c r="P60" s="141"/>
      <c r="Q60" s="141"/>
      <c r="R60" s="141"/>
      <c r="S60" s="141"/>
      <c r="T60" s="141"/>
      <c r="U60" s="142"/>
      <c r="V60" s="140">
        <v>0</v>
      </c>
      <c r="W60" s="141"/>
      <c r="X60" s="141"/>
      <c r="Y60" s="141"/>
      <c r="Z60" s="141"/>
      <c r="AA60" s="141"/>
      <c r="AB60" s="141"/>
      <c r="AC60" s="141"/>
      <c r="AD60" s="142"/>
      <c r="AE60" s="140">
        <v>0</v>
      </c>
      <c r="AF60" s="141"/>
      <c r="AG60" s="141"/>
      <c r="AH60" s="141"/>
      <c r="AI60" s="141"/>
      <c r="AJ60" s="141"/>
      <c r="AK60" s="141"/>
      <c r="AL60" s="141"/>
      <c r="AM60" s="142"/>
      <c r="AN60" s="140">
        <v>0</v>
      </c>
      <c r="AO60" s="141"/>
      <c r="AP60" s="141"/>
      <c r="AQ60" s="141"/>
      <c r="AR60" s="141"/>
      <c r="AS60" s="141"/>
      <c r="AT60" s="141"/>
      <c r="AU60" s="141"/>
      <c r="AV60" s="142"/>
      <c r="AW60" s="140">
        <v>0</v>
      </c>
      <c r="AX60" s="141"/>
      <c r="AY60" s="141"/>
      <c r="AZ60" s="141"/>
      <c r="BA60" s="141"/>
      <c r="BB60" s="141"/>
      <c r="BC60" s="141"/>
      <c r="BD60" s="141"/>
      <c r="BE60" s="142"/>
      <c r="BF60" s="12">
        <f t="shared" si="59"/>
        <v>0</v>
      </c>
    </row>
    <row r="61" spans="1:58" ht="26.25" customHeight="1">
      <c r="A61" s="10"/>
      <c r="B61" s="137" t="s">
        <v>58</v>
      </c>
      <c r="C61" s="138"/>
      <c r="D61" s="138"/>
      <c r="E61" s="138"/>
      <c r="F61" s="138"/>
      <c r="G61" s="138"/>
      <c r="H61" s="138"/>
      <c r="I61" s="138"/>
      <c r="J61" s="138"/>
      <c r="K61" s="138"/>
      <c r="L61" s="139"/>
      <c r="M61" s="140">
        <v>0</v>
      </c>
      <c r="N61" s="141"/>
      <c r="O61" s="141"/>
      <c r="P61" s="141"/>
      <c r="Q61" s="141"/>
      <c r="R61" s="141"/>
      <c r="S61" s="141"/>
      <c r="T61" s="141"/>
      <c r="U61" s="142"/>
      <c r="V61" s="140">
        <v>0</v>
      </c>
      <c r="W61" s="141"/>
      <c r="X61" s="141"/>
      <c r="Y61" s="141"/>
      <c r="Z61" s="141"/>
      <c r="AA61" s="141"/>
      <c r="AB61" s="141"/>
      <c r="AC61" s="141"/>
      <c r="AD61" s="142"/>
      <c r="AE61" s="140">
        <v>0</v>
      </c>
      <c r="AF61" s="141"/>
      <c r="AG61" s="141"/>
      <c r="AH61" s="141"/>
      <c r="AI61" s="141"/>
      <c r="AJ61" s="141"/>
      <c r="AK61" s="141"/>
      <c r="AL61" s="141"/>
      <c r="AM61" s="142"/>
      <c r="AN61" s="140">
        <v>0</v>
      </c>
      <c r="AO61" s="141"/>
      <c r="AP61" s="141"/>
      <c r="AQ61" s="141"/>
      <c r="AR61" s="141"/>
      <c r="AS61" s="141"/>
      <c r="AT61" s="141"/>
      <c r="AU61" s="141"/>
      <c r="AV61" s="142"/>
      <c r="AW61" s="140">
        <v>0</v>
      </c>
      <c r="AX61" s="141"/>
      <c r="AY61" s="141"/>
      <c r="AZ61" s="141"/>
      <c r="BA61" s="141"/>
      <c r="BB61" s="141"/>
      <c r="BC61" s="141"/>
      <c r="BD61" s="141"/>
      <c r="BE61" s="142"/>
      <c r="BF61" s="12">
        <f t="shared" si="59"/>
        <v>0</v>
      </c>
    </row>
    <row r="62" spans="1:58" ht="26.25" hidden="1" customHeight="1">
      <c r="A62" s="10"/>
      <c r="B62" s="137" t="s">
        <v>55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9"/>
      <c r="M62" s="140">
        <v>0</v>
      </c>
      <c r="N62" s="141"/>
      <c r="O62" s="141"/>
      <c r="P62" s="141"/>
      <c r="Q62" s="141"/>
      <c r="R62" s="141"/>
      <c r="S62" s="141"/>
      <c r="T62" s="141"/>
      <c r="U62" s="142"/>
      <c r="V62" s="140">
        <v>0</v>
      </c>
      <c r="W62" s="141"/>
      <c r="X62" s="141"/>
      <c r="Y62" s="141"/>
      <c r="Z62" s="141"/>
      <c r="AA62" s="141"/>
      <c r="AB62" s="141"/>
      <c r="AC62" s="141"/>
      <c r="AD62" s="142"/>
      <c r="AE62" s="140">
        <v>0</v>
      </c>
      <c r="AF62" s="141"/>
      <c r="AG62" s="141"/>
      <c r="AH62" s="141"/>
      <c r="AI62" s="141"/>
      <c r="AJ62" s="141"/>
      <c r="AK62" s="141"/>
      <c r="AL62" s="141"/>
      <c r="AM62" s="142"/>
      <c r="AN62" s="140">
        <v>0</v>
      </c>
      <c r="AO62" s="141"/>
      <c r="AP62" s="141"/>
      <c r="AQ62" s="141"/>
      <c r="AR62" s="141"/>
      <c r="AS62" s="141"/>
      <c r="AT62" s="141"/>
      <c r="AU62" s="141"/>
      <c r="AV62" s="142"/>
      <c r="AW62" s="140">
        <v>0</v>
      </c>
      <c r="AX62" s="141"/>
      <c r="AY62" s="141"/>
      <c r="AZ62" s="141"/>
      <c r="BA62" s="141"/>
      <c r="BB62" s="141"/>
      <c r="BC62" s="141"/>
      <c r="BD62" s="141"/>
      <c r="BE62" s="142"/>
      <c r="BF62" s="12">
        <f t="shared" si="59"/>
        <v>0</v>
      </c>
    </row>
    <row r="63" spans="1:58" ht="26.25" hidden="1" customHeight="1">
      <c r="A63" s="10"/>
      <c r="B63" s="137" t="s">
        <v>55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9"/>
      <c r="M63" s="140">
        <v>0</v>
      </c>
      <c r="N63" s="141"/>
      <c r="O63" s="141"/>
      <c r="P63" s="141"/>
      <c r="Q63" s="141"/>
      <c r="R63" s="141"/>
      <c r="S63" s="141"/>
      <c r="T63" s="141"/>
      <c r="U63" s="142"/>
      <c r="V63" s="140">
        <v>0</v>
      </c>
      <c r="W63" s="141"/>
      <c r="X63" s="141"/>
      <c r="Y63" s="141"/>
      <c r="Z63" s="141"/>
      <c r="AA63" s="141"/>
      <c r="AB63" s="141"/>
      <c r="AC63" s="141"/>
      <c r="AD63" s="142"/>
      <c r="AE63" s="140">
        <v>0</v>
      </c>
      <c r="AF63" s="141"/>
      <c r="AG63" s="141"/>
      <c r="AH63" s="141"/>
      <c r="AI63" s="141"/>
      <c r="AJ63" s="141"/>
      <c r="AK63" s="141"/>
      <c r="AL63" s="141"/>
      <c r="AM63" s="142"/>
      <c r="AN63" s="140">
        <v>0</v>
      </c>
      <c r="AO63" s="141"/>
      <c r="AP63" s="141"/>
      <c r="AQ63" s="141"/>
      <c r="AR63" s="141"/>
      <c r="AS63" s="141"/>
      <c r="AT63" s="141"/>
      <c r="AU63" s="141"/>
      <c r="AV63" s="142"/>
      <c r="AW63" s="140">
        <v>0</v>
      </c>
      <c r="AX63" s="141"/>
      <c r="AY63" s="141"/>
      <c r="AZ63" s="141"/>
      <c r="BA63" s="141"/>
      <c r="BB63" s="141"/>
      <c r="BC63" s="141"/>
      <c r="BD63" s="141"/>
      <c r="BE63" s="142"/>
      <c r="BF63" s="12">
        <f t="shared" si="59"/>
        <v>0</v>
      </c>
    </row>
    <row r="64" spans="1:58" ht="13.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</row>
    <row r="65" spans="1:58">
      <c r="B65" s="27" t="s">
        <v>59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20"/>
    </row>
    <row r="66" spans="1:58" ht="12.75" customHeight="1">
      <c r="A66" s="10"/>
      <c r="B66" s="149" t="s">
        <v>43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44" t="s">
        <v>37</v>
      </c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5"/>
      <c r="BF66" s="153" t="s">
        <v>23</v>
      </c>
    </row>
    <row r="67" spans="1:58" ht="30.75" customHeight="1">
      <c r="A67" s="10"/>
      <c r="B67" s="151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4" t="s">
        <v>31</v>
      </c>
      <c r="N67" s="155"/>
      <c r="O67" s="155"/>
      <c r="P67" s="155"/>
      <c r="Q67" s="155"/>
      <c r="R67" s="155"/>
      <c r="S67" s="155"/>
      <c r="T67" s="155"/>
      <c r="U67" s="156"/>
      <c r="V67" s="154" t="s">
        <v>32</v>
      </c>
      <c r="W67" s="155"/>
      <c r="X67" s="155"/>
      <c r="Y67" s="155"/>
      <c r="Z67" s="155"/>
      <c r="AA67" s="155"/>
      <c r="AB67" s="155"/>
      <c r="AC67" s="155"/>
      <c r="AD67" s="156"/>
      <c r="AE67" s="154" t="s">
        <v>33</v>
      </c>
      <c r="AF67" s="155"/>
      <c r="AG67" s="155"/>
      <c r="AH67" s="155"/>
      <c r="AI67" s="155"/>
      <c r="AJ67" s="155"/>
      <c r="AK67" s="155"/>
      <c r="AL67" s="155"/>
      <c r="AM67" s="156"/>
      <c r="AN67" s="154" t="s">
        <v>34</v>
      </c>
      <c r="AO67" s="155"/>
      <c r="AP67" s="155"/>
      <c r="AQ67" s="155"/>
      <c r="AR67" s="155"/>
      <c r="AS67" s="155"/>
      <c r="AT67" s="155"/>
      <c r="AU67" s="155"/>
      <c r="AV67" s="156"/>
      <c r="AW67" s="154" t="s">
        <v>35</v>
      </c>
      <c r="AX67" s="155"/>
      <c r="AY67" s="155"/>
      <c r="AZ67" s="155"/>
      <c r="BA67" s="155"/>
      <c r="BB67" s="155"/>
      <c r="BC67" s="155"/>
      <c r="BD67" s="155"/>
      <c r="BE67" s="156"/>
      <c r="BF67" s="153"/>
    </row>
    <row r="68" spans="1:58" ht="13.5" customHeight="1">
      <c r="A68" s="10"/>
      <c r="B68" s="143" t="s">
        <v>24</v>
      </c>
      <c r="C68" s="144"/>
      <c r="D68" s="144"/>
      <c r="E68" s="144"/>
      <c r="F68" s="144"/>
      <c r="G68" s="144"/>
      <c r="H68" s="144"/>
      <c r="I68" s="144"/>
      <c r="J68" s="144"/>
      <c r="K68" s="144"/>
      <c r="L68" s="145"/>
      <c r="M68" s="146">
        <f>SUM(M69:U74)</f>
        <v>0</v>
      </c>
      <c r="N68" s="147"/>
      <c r="O68" s="147"/>
      <c r="P68" s="147"/>
      <c r="Q68" s="147"/>
      <c r="R68" s="147"/>
      <c r="S68" s="147"/>
      <c r="T68" s="147"/>
      <c r="U68" s="148"/>
      <c r="V68" s="146">
        <f>SUM(V69:AD74)</f>
        <v>0</v>
      </c>
      <c r="W68" s="147"/>
      <c r="X68" s="147"/>
      <c r="Y68" s="147"/>
      <c r="Z68" s="147"/>
      <c r="AA68" s="147"/>
      <c r="AB68" s="147"/>
      <c r="AC68" s="147"/>
      <c r="AD68" s="148"/>
      <c r="AE68" s="146">
        <f>SUM(AE69:AM74)</f>
        <v>0</v>
      </c>
      <c r="AF68" s="147"/>
      <c r="AG68" s="147"/>
      <c r="AH68" s="147"/>
      <c r="AI68" s="147"/>
      <c r="AJ68" s="147"/>
      <c r="AK68" s="147"/>
      <c r="AL68" s="147"/>
      <c r="AM68" s="148"/>
      <c r="AN68" s="146">
        <f>SUM(AN69:AV74)</f>
        <v>0</v>
      </c>
      <c r="AO68" s="147"/>
      <c r="AP68" s="147"/>
      <c r="AQ68" s="147"/>
      <c r="AR68" s="147"/>
      <c r="AS68" s="147"/>
      <c r="AT68" s="147"/>
      <c r="AU68" s="147"/>
      <c r="AV68" s="148"/>
      <c r="AW68" s="146">
        <f>SUM(AW69:BE74)</f>
        <v>0</v>
      </c>
      <c r="AX68" s="147"/>
      <c r="AY68" s="147"/>
      <c r="AZ68" s="147"/>
      <c r="BA68" s="147"/>
      <c r="BB68" s="147"/>
      <c r="BC68" s="147"/>
      <c r="BD68" s="147"/>
      <c r="BE68" s="148"/>
      <c r="BF68" s="25">
        <f>SUM(M68:BE68)</f>
        <v>0</v>
      </c>
    </row>
    <row r="69" spans="1:58" ht="26.25" customHeight="1">
      <c r="A69" s="10"/>
      <c r="B69" s="137" t="s">
        <v>58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9"/>
      <c r="M69" s="140">
        <v>0</v>
      </c>
      <c r="N69" s="141"/>
      <c r="O69" s="141"/>
      <c r="P69" s="141"/>
      <c r="Q69" s="141"/>
      <c r="R69" s="141"/>
      <c r="S69" s="141"/>
      <c r="T69" s="141"/>
      <c r="U69" s="142"/>
      <c r="V69" s="140">
        <v>0</v>
      </c>
      <c r="W69" s="141"/>
      <c r="X69" s="141"/>
      <c r="Y69" s="141"/>
      <c r="Z69" s="141"/>
      <c r="AA69" s="141"/>
      <c r="AB69" s="141"/>
      <c r="AC69" s="141"/>
      <c r="AD69" s="142"/>
      <c r="AE69" s="140">
        <v>0</v>
      </c>
      <c r="AF69" s="141"/>
      <c r="AG69" s="141"/>
      <c r="AH69" s="141"/>
      <c r="AI69" s="141"/>
      <c r="AJ69" s="141"/>
      <c r="AK69" s="141"/>
      <c r="AL69" s="141"/>
      <c r="AM69" s="142"/>
      <c r="AN69" s="140">
        <v>0</v>
      </c>
      <c r="AO69" s="141"/>
      <c r="AP69" s="141"/>
      <c r="AQ69" s="141"/>
      <c r="AR69" s="141"/>
      <c r="AS69" s="141"/>
      <c r="AT69" s="141"/>
      <c r="AU69" s="141"/>
      <c r="AV69" s="142"/>
      <c r="AW69" s="140">
        <v>0</v>
      </c>
      <c r="AX69" s="141"/>
      <c r="AY69" s="141"/>
      <c r="AZ69" s="141"/>
      <c r="BA69" s="141"/>
      <c r="BB69" s="141"/>
      <c r="BC69" s="141"/>
      <c r="BD69" s="141"/>
      <c r="BE69" s="142"/>
      <c r="BF69" s="26">
        <f>SUM(M69:BE69)</f>
        <v>0</v>
      </c>
    </row>
    <row r="70" spans="1:58" ht="26.25" customHeight="1">
      <c r="A70" s="10"/>
      <c r="B70" s="137" t="s">
        <v>58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9"/>
      <c r="M70" s="140">
        <v>0</v>
      </c>
      <c r="N70" s="141"/>
      <c r="O70" s="141"/>
      <c r="P70" s="141"/>
      <c r="Q70" s="141"/>
      <c r="R70" s="141"/>
      <c r="S70" s="141"/>
      <c r="T70" s="141"/>
      <c r="U70" s="142"/>
      <c r="V70" s="140">
        <v>0</v>
      </c>
      <c r="W70" s="141"/>
      <c r="X70" s="141"/>
      <c r="Y70" s="141"/>
      <c r="Z70" s="141"/>
      <c r="AA70" s="141"/>
      <c r="AB70" s="141"/>
      <c r="AC70" s="141"/>
      <c r="AD70" s="142"/>
      <c r="AE70" s="140">
        <v>0</v>
      </c>
      <c r="AF70" s="141"/>
      <c r="AG70" s="141"/>
      <c r="AH70" s="141"/>
      <c r="AI70" s="141"/>
      <c r="AJ70" s="141"/>
      <c r="AK70" s="141"/>
      <c r="AL70" s="141"/>
      <c r="AM70" s="142"/>
      <c r="AN70" s="140">
        <v>0</v>
      </c>
      <c r="AO70" s="141"/>
      <c r="AP70" s="141"/>
      <c r="AQ70" s="141"/>
      <c r="AR70" s="141"/>
      <c r="AS70" s="141"/>
      <c r="AT70" s="141"/>
      <c r="AU70" s="141"/>
      <c r="AV70" s="142"/>
      <c r="AW70" s="140">
        <v>0</v>
      </c>
      <c r="AX70" s="141"/>
      <c r="AY70" s="141"/>
      <c r="AZ70" s="141"/>
      <c r="BA70" s="141"/>
      <c r="BB70" s="141"/>
      <c r="BC70" s="141"/>
      <c r="BD70" s="141"/>
      <c r="BE70" s="142"/>
      <c r="BF70" s="26">
        <f t="shared" ref="BF70:BF74" si="60">SUM(M70:BE70)</f>
        <v>0</v>
      </c>
    </row>
    <row r="71" spans="1:58" ht="26.25" customHeight="1">
      <c r="A71" s="10"/>
      <c r="B71" s="137" t="s">
        <v>58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9"/>
      <c r="M71" s="140">
        <v>0</v>
      </c>
      <c r="N71" s="141"/>
      <c r="O71" s="141"/>
      <c r="P71" s="141"/>
      <c r="Q71" s="141"/>
      <c r="R71" s="141"/>
      <c r="S71" s="141"/>
      <c r="T71" s="141"/>
      <c r="U71" s="142"/>
      <c r="V71" s="140">
        <v>0</v>
      </c>
      <c r="W71" s="141"/>
      <c r="X71" s="141"/>
      <c r="Y71" s="141"/>
      <c r="Z71" s="141"/>
      <c r="AA71" s="141"/>
      <c r="AB71" s="141"/>
      <c r="AC71" s="141"/>
      <c r="AD71" s="142"/>
      <c r="AE71" s="140">
        <v>0</v>
      </c>
      <c r="AF71" s="141"/>
      <c r="AG71" s="141"/>
      <c r="AH71" s="141"/>
      <c r="AI71" s="141"/>
      <c r="AJ71" s="141"/>
      <c r="AK71" s="141"/>
      <c r="AL71" s="141"/>
      <c r="AM71" s="142"/>
      <c r="AN71" s="140">
        <v>0</v>
      </c>
      <c r="AO71" s="141"/>
      <c r="AP71" s="141"/>
      <c r="AQ71" s="141"/>
      <c r="AR71" s="141"/>
      <c r="AS71" s="141"/>
      <c r="AT71" s="141"/>
      <c r="AU71" s="141"/>
      <c r="AV71" s="142"/>
      <c r="AW71" s="140">
        <v>0</v>
      </c>
      <c r="AX71" s="141"/>
      <c r="AY71" s="141"/>
      <c r="AZ71" s="141"/>
      <c r="BA71" s="141"/>
      <c r="BB71" s="141"/>
      <c r="BC71" s="141"/>
      <c r="BD71" s="141"/>
      <c r="BE71" s="142"/>
      <c r="BF71" s="26">
        <f t="shared" si="60"/>
        <v>0</v>
      </c>
    </row>
    <row r="72" spans="1:58" ht="26.25" customHeight="1">
      <c r="A72" s="10"/>
      <c r="B72" s="137" t="s">
        <v>58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9"/>
      <c r="M72" s="140">
        <v>0</v>
      </c>
      <c r="N72" s="141"/>
      <c r="O72" s="141"/>
      <c r="P72" s="141"/>
      <c r="Q72" s="141"/>
      <c r="R72" s="141"/>
      <c r="S72" s="141"/>
      <c r="T72" s="141"/>
      <c r="U72" s="142"/>
      <c r="V72" s="140">
        <v>0</v>
      </c>
      <c r="W72" s="141"/>
      <c r="X72" s="141"/>
      <c r="Y72" s="141"/>
      <c r="Z72" s="141"/>
      <c r="AA72" s="141"/>
      <c r="AB72" s="141"/>
      <c r="AC72" s="141"/>
      <c r="AD72" s="142"/>
      <c r="AE72" s="140">
        <v>0</v>
      </c>
      <c r="AF72" s="141"/>
      <c r="AG72" s="141"/>
      <c r="AH72" s="141"/>
      <c r="AI72" s="141"/>
      <c r="AJ72" s="141"/>
      <c r="AK72" s="141"/>
      <c r="AL72" s="141"/>
      <c r="AM72" s="142"/>
      <c r="AN72" s="140">
        <v>0</v>
      </c>
      <c r="AO72" s="141"/>
      <c r="AP72" s="141"/>
      <c r="AQ72" s="141"/>
      <c r="AR72" s="141"/>
      <c r="AS72" s="141"/>
      <c r="AT72" s="141"/>
      <c r="AU72" s="141"/>
      <c r="AV72" s="142"/>
      <c r="AW72" s="140">
        <v>0</v>
      </c>
      <c r="AX72" s="141"/>
      <c r="AY72" s="141"/>
      <c r="AZ72" s="141"/>
      <c r="BA72" s="141"/>
      <c r="BB72" s="141"/>
      <c r="BC72" s="141"/>
      <c r="BD72" s="141"/>
      <c r="BE72" s="142"/>
      <c r="BF72" s="26">
        <f t="shared" si="60"/>
        <v>0</v>
      </c>
    </row>
    <row r="73" spans="1:58" ht="26.25" hidden="1" customHeight="1">
      <c r="A73" s="10"/>
      <c r="B73" s="137" t="s">
        <v>56</v>
      </c>
      <c r="C73" s="138"/>
      <c r="D73" s="138"/>
      <c r="E73" s="138"/>
      <c r="F73" s="138"/>
      <c r="G73" s="138"/>
      <c r="H73" s="138"/>
      <c r="I73" s="138"/>
      <c r="J73" s="138"/>
      <c r="K73" s="138"/>
      <c r="L73" s="139"/>
      <c r="M73" s="140">
        <v>0</v>
      </c>
      <c r="N73" s="141"/>
      <c r="O73" s="141"/>
      <c r="P73" s="141"/>
      <c r="Q73" s="141"/>
      <c r="R73" s="141"/>
      <c r="S73" s="141"/>
      <c r="T73" s="141"/>
      <c r="U73" s="142"/>
      <c r="V73" s="140">
        <v>0</v>
      </c>
      <c r="W73" s="141"/>
      <c r="X73" s="141"/>
      <c r="Y73" s="141"/>
      <c r="Z73" s="141"/>
      <c r="AA73" s="141"/>
      <c r="AB73" s="141"/>
      <c r="AC73" s="141"/>
      <c r="AD73" s="142"/>
      <c r="AE73" s="140">
        <v>0</v>
      </c>
      <c r="AF73" s="141"/>
      <c r="AG73" s="141"/>
      <c r="AH73" s="141"/>
      <c r="AI73" s="141"/>
      <c r="AJ73" s="141"/>
      <c r="AK73" s="141"/>
      <c r="AL73" s="141"/>
      <c r="AM73" s="142"/>
      <c r="AN73" s="140">
        <v>0</v>
      </c>
      <c r="AO73" s="141"/>
      <c r="AP73" s="141"/>
      <c r="AQ73" s="141"/>
      <c r="AR73" s="141"/>
      <c r="AS73" s="141"/>
      <c r="AT73" s="141"/>
      <c r="AU73" s="141"/>
      <c r="AV73" s="142"/>
      <c r="AW73" s="140">
        <v>0</v>
      </c>
      <c r="AX73" s="141"/>
      <c r="AY73" s="141"/>
      <c r="AZ73" s="141"/>
      <c r="BA73" s="141"/>
      <c r="BB73" s="141"/>
      <c r="BC73" s="141"/>
      <c r="BD73" s="141"/>
      <c r="BE73" s="142"/>
      <c r="BF73" s="12">
        <f t="shared" si="60"/>
        <v>0</v>
      </c>
    </row>
    <row r="74" spans="1:58" ht="26.25" hidden="1" customHeight="1">
      <c r="A74" s="10"/>
      <c r="B74" s="137" t="s">
        <v>56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9"/>
      <c r="M74" s="140">
        <v>0</v>
      </c>
      <c r="N74" s="141"/>
      <c r="O74" s="141"/>
      <c r="P74" s="141"/>
      <c r="Q74" s="141"/>
      <c r="R74" s="141"/>
      <c r="S74" s="141"/>
      <c r="T74" s="141"/>
      <c r="U74" s="142"/>
      <c r="V74" s="140">
        <v>0</v>
      </c>
      <c r="W74" s="141"/>
      <c r="X74" s="141"/>
      <c r="Y74" s="141"/>
      <c r="Z74" s="141"/>
      <c r="AA74" s="141"/>
      <c r="AB74" s="141"/>
      <c r="AC74" s="141"/>
      <c r="AD74" s="142"/>
      <c r="AE74" s="140">
        <v>0</v>
      </c>
      <c r="AF74" s="141"/>
      <c r="AG74" s="141"/>
      <c r="AH74" s="141"/>
      <c r="AI74" s="141"/>
      <c r="AJ74" s="141"/>
      <c r="AK74" s="141"/>
      <c r="AL74" s="141"/>
      <c r="AM74" s="142"/>
      <c r="AN74" s="140">
        <v>0</v>
      </c>
      <c r="AO74" s="141"/>
      <c r="AP74" s="141"/>
      <c r="AQ74" s="141"/>
      <c r="AR74" s="141"/>
      <c r="AS74" s="141"/>
      <c r="AT74" s="141"/>
      <c r="AU74" s="141"/>
      <c r="AV74" s="142"/>
      <c r="AW74" s="140">
        <v>0</v>
      </c>
      <c r="AX74" s="141"/>
      <c r="AY74" s="141"/>
      <c r="AZ74" s="141"/>
      <c r="BA74" s="141"/>
      <c r="BB74" s="141"/>
      <c r="BC74" s="141"/>
      <c r="BD74" s="141"/>
      <c r="BE74" s="142"/>
      <c r="BF74" s="12">
        <f t="shared" si="60"/>
        <v>0</v>
      </c>
    </row>
    <row r="75" spans="1:58" ht="13.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</row>
    <row r="76" spans="1:58">
      <c r="A76" s="10"/>
      <c r="B76" s="176" t="s">
        <v>42</v>
      </c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23"/>
    </row>
    <row r="77" spans="1:58">
      <c r="A77" s="24"/>
      <c r="B77" s="27" t="s">
        <v>57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20"/>
    </row>
    <row r="78" spans="1:58" ht="12.75" customHeight="1">
      <c r="A78" s="10"/>
      <c r="B78" s="149" t="s">
        <v>43</v>
      </c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44" t="s">
        <v>37</v>
      </c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5"/>
      <c r="BF78" s="153" t="s">
        <v>23</v>
      </c>
    </row>
    <row r="79" spans="1:58" ht="30.75" customHeight="1">
      <c r="A79" s="10"/>
      <c r="B79" s="151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4" t="s">
        <v>31</v>
      </c>
      <c r="N79" s="155"/>
      <c r="O79" s="155"/>
      <c r="P79" s="155"/>
      <c r="Q79" s="155"/>
      <c r="R79" s="155"/>
      <c r="S79" s="155"/>
      <c r="T79" s="155"/>
      <c r="U79" s="156"/>
      <c r="V79" s="154" t="s">
        <v>32</v>
      </c>
      <c r="W79" s="155"/>
      <c r="X79" s="155"/>
      <c r="Y79" s="155"/>
      <c r="Z79" s="155"/>
      <c r="AA79" s="155"/>
      <c r="AB79" s="155"/>
      <c r="AC79" s="155"/>
      <c r="AD79" s="156"/>
      <c r="AE79" s="154" t="s">
        <v>33</v>
      </c>
      <c r="AF79" s="155"/>
      <c r="AG79" s="155"/>
      <c r="AH79" s="155"/>
      <c r="AI79" s="155"/>
      <c r="AJ79" s="155"/>
      <c r="AK79" s="155"/>
      <c r="AL79" s="155"/>
      <c r="AM79" s="156"/>
      <c r="AN79" s="154" t="s">
        <v>34</v>
      </c>
      <c r="AO79" s="155"/>
      <c r="AP79" s="155"/>
      <c r="AQ79" s="155"/>
      <c r="AR79" s="155"/>
      <c r="AS79" s="155"/>
      <c r="AT79" s="155"/>
      <c r="AU79" s="155"/>
      <c r="AV79" s="156"/>
      <c r="AW79" s="154" t="s">
        <v>35</v>
      </c>
      <c r="AX79" s="155"/>
      <c r="AY79" s="155"/>
      <c r="AZ79" s="155"/>
      <c r="BA79" s="155"/>
      <c r="BB79" s="155"/>
      <c r="BC79" s="155"/>
      <c r="BD79" s="155"/>
      <c r="BE79" s="156"/>
      <c r="BF79" s="153"/>
    </row>
    <row r="80" spans="1:58" ht="13.5" customHeight="1">
      <c r="A80" s="10"/>
      <c r="B80" s="143" t="s">
        <v>24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5"/>
      <c r="M80" s="146">
        <f>SUM(M81:U86)</f>
        <v>0</v>
      </c>
      <c r="N80" s="147"/>
      <c r="O80" s="147"/>
      <c r="P80" s="147"/>
      <c r="Q80" s="147"/>
      <c r="R80" s="147"/>
      <c r="S80" s="147"/>
      <c r="T80" s="147"/>
      <c r="U80" s="148"/>
      <c r="V80" s="146">
        <f>SUM(V81:AD86)</f>
        <v>0</v>
      </c>
      <c r="W80" s="147"/>
      <c r="X80" s="147"/>
      <c r="Y80" s="147"/>
      <c r="Z80" s="147"/>
      <c r="AA80" s="147"/>
      <c r="AB80" s="147"/>
      <c r="AC80" s="147"/>
      <c r="AD80" s="148"/>
      <c r="AE80" s="146">
        <f>SUM(AE81:AM86)</f>
        <v>0</v>
      </c>
      <c r="AF80" s="147"/>
      <c r="AG80" s="147"/>
      <c r="AH80" s="147"/>
      <c r="AI80" s="147"/>
      <c r="AJ80" s="147"/>
      <c r="AK80" s="147"/>
      <c r="AL80" s="147"/>
      <c r="AM80" s="148"/>
      <c r="AN80" s="146">
        <f>SUM(AN81:AV86)</f>
        <v>0</v>
      </c>
      <c r="AO80" s="147"/>
      <c r="AP80" s="147"/>
      <c r="AQ80" s="147"/>
      <c r="AR80" s="147"/>
      <c r="AS80" s="147"/>
      <c r="AT80" s="147"/>
      <c r="AU80" s="147"/>
      <c r="AV80" s="148"/>
      <c r="AW80" s="146">
        <f>SUM(AW81:BE86)</f>
        <v>0</v>
      </c>
      <c r="AX80" s="147"/>
      <c r="AY80" s="147"/>
      <c r="AZ80" s="147"/>
      <c r="BA80" s="147"/>
      <c r="BB80" s="147"/>
      <c r="BC80" s="147"/>
      <c r="BD80" s="147"/>
      <c r="BE80" s="148"/>
      <c r="BF80" s="25">
        <f t="shared" ref="BF80:BF86" si="61">SUM(M80:BE80)</f>
        <v>0</v>
      </c>
    </row>
    <row r="81" spans="1:58" ht="26.25" customHeight="1">
      <c r="A81" s="10"/>
      <c r="B81" s="137" t="s">
        <v>58</v>
      </c>
      <c r="C81" s="138"/>
      <c r="D81" s="138"/>
      <c r="E81" s="138"/>
      <c r="F81" s="138"/>
      <c r="G81" s="138"/>
      <c r="H81" s="138"/>
      <c r="I81" s="138"/>
      <c r="J81" s="138"/>
      <c r="K81" s="138"/>
      <c r="L81" s="139"/>
      <c r="M81" s="140">
        <v>0</v>
      </c>
      <c r="N81" s="141"/>
      <c r="O81" s="141"/>
      <c r="P81" s="141"/>
      <c r="Q81" s="141"/>
      <c r="R81" s="141"/>
      <c r="S81" s="141"/>
      <c r="T81" s="141"/>
      <c r="U81" s="142"/>
      <c r="V81" s="140">
        <v>0</v>
      </c>
      <c r="W81" s="141"/>
      <c r="X81" s="141"/>
      <c r="Y81" s="141"/>
      <c r="Z81" s="141"/>
      <c r="AA81" s="141"/>
      <c r="AB81" s="141"/>
      <c r="AC81" s="141"/>
      <c r="AD81" s="142"/>
      <c r="AE81" s="140">
        <v>0</v>
      </c>
      <c r="AF81" s="141"/>
      <c r="AG81" s="141"/>
      <c r="AH81" s="141"/>
      <c r="AI81" s="141"/>
      <c r="AJ81" s="141"/>
      <c r="AK81" s="141"/>
      <c r="AL81" s="141"/>
      <c r="AM81" s="142"/>
      <c r="AN81" s="140">
        <v>0</v>
      </c>
      <c r="AO81" s="141"/>
      <c r="AP81" s="141"/>
      <c r="AQ81" s="141"/>
      <c r="AR81" s="141"/>
      <c r="AS81" s="141"/>
      <c r="AT81" s="141"/>
      <c r="AU81" s="141"/>
      <c r="AV81" s="142"/>
      <c r="AW81" s="140">
        <v>0</v>
      </c>
      <c r="AX81" s="141"/>
      <c r="AY81" s="141"/>
      <c r="AZ81" s="141"/>
      <c r="BA81" s="141"/>
      <c r="BB81" s="141"/>
      <c r="BC81" s="141"/>
      <c r="BD81" s="141"/>
      <c r="BE81" s="142"/>
      <c r="BF81" s="26">
        <f t="shared" si="61"/>
        <v>0</v>
      </c>
    </row>
    <row r="82" spans="1:58" ht="26.25" customHeight="1">
      <c r="A82" s="10"/>
      <c r="B82" s="137" t="s">
        <v>58</v>
      </c>
      <c r="C82" s="138"/>
      <c r="D82" s="138"/>
      <c r="E82" s="138"/>
      <c r="F82" s="138"/>
      <c r="G82" s="138"/>
      <c r="H82" s="138"/>
      <c r="I82" s="138"/>
      <c r="J82" s="138"/>
      <c r="K82" s="138"/>
      <c r="L82" s="139"/>
      <c r="M82" s="140">
        <v>0</v>
      </c>
      <c r="N82" s="141"/>
      <c r="O82" s="141"/>
      <c r="P82" s="141"/>
      <c r="Q82" s="141"/>
      <c r="R82" s="141"/>
      <c r="S82" s="141"/>
      <c r="T82" s="141"/>
      <c r="U82" s="142"/>
      <c r="V82" s="140">
        <v>0</v>
      </c>
      <c r="W82" s="141"/>
      <c r="X82" s="141"/>
      <c r="Y82" s="141"/>
      <c r="Z82" s="141"/>
      <c r="AA82" s="141"/>
      <c r="AB82" s="141"/>
      <c r="AC82" s="141"/>
      <c r="AD82" s="142"/>
      <c r="AE82" s="140">
        <v>0</v>
      </c>
      <c r="AF82" s="141"/>
      <c r="AG82" s="141"/>
      <c r="AH82" s="141"/>
      <c r="AI82" s="141"/>
      <c r="AJ82" s="141"/>
      <c r="AK82" s="141"/>
      <c r="AL82" s="141"/>
      <c r="AM82" s="142"/>
      <c r="AN82" s="140">
        <v>0</v>
      </c>
      <c r="AO82" s="141"/>
      <c r="AP82" s="141"/>
      <c r="AQ82" s="141"/>
      <c r="AR82" s="141"/>
      <c r="AS82" s="141"/>
      <c r="AT82" s="141"/>
      <c r="AU82" s="141"/>
      <c r="AV82" s="142"/>
      <c r="AW82" s="140">
        <v>0</v>
      </c>
      <c r="AX82" s="141"/>
      <c r="AY82" s="141"/>
      <c r="AZ82" s="141"/>
      <c r="BA82" s="141"/>
      <c r="BB82" s="141"/>
      <c r="BC82" s="141"/>
      <c r="BD82" s="141"/>
      <c r="BE82" s="142"/>
      <c r="BF82" s="26">
        <f t="shared" si="61"/>
        <v>0</v>
      </c>
    </row>
    <row r="83" spans="1:58" ht="26.25" customHeight="1">
      <c r="A83" s="10"/>
      <c r="B83" s="137" t="s">
        <v>58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9"/>
      <c r="M83" s="140">
        <v>0</v>
      </c>
      <c r="N83" s="141"/>
      <c r="O83" s="141"/>
      <c r="P83" s="141"/>
      <c r="Q83" s="141"/>
      <c r="R83" s="141"/>
      <c r="S83" s="141"/>
      <c r="T83" s="141"/>
      <c r="U83" s="142"/>
      <c r="V83" s="140">
        <v>0</v>
      </c>
      <c r="W83" s="141"/>
      <c r="X83" s="141"/>
      <c r="Y83" s="141"/>
      <c r="Z83" s="141"/>
      <c r="AA83" s="141"/>
      <c r="AB83" s="141"/>
      <c r="AC83" s="141"/>
      <c r="AD83" s="142"/>
      <c r="AE83" s="140">
        <v>0</v>
      </c>
      <c r="AF83" s="141"/>
      <c r="AG83" s="141"/>
      <c r="AH83" s="141"/>
      <c r="AI83" s="141"/>
      <c r="AJ83" s="141"/>
      <c r="AK83" s="141"/>
      <c r="AL83" s="141"/>
      <c r="AM83" s="142"/>
      <c r="AN83" s="140">
        <v>0</v>
      </c>
      <c r="AO83" s="141"/>
      <c r="AP83" s="141"/>
      <c r="AQ83" s="141"/>
      <c r="AR83" s="141"/>
      <c r="AS83" s="141"/>
      <c r="AT83" s="141"/>
      <c r="AU83" s="141"/>
      <c r="AV83" s="142"/>
      <c r="AW83" s="140">
        <v>0</v>
      </c>
      <c r="AX83" s="141"/>
      <c r="AY83" s="141"/>
      <c r="AZ83" s="141"/>
      <c r="BA83" s="141"/>
      <c r="BB83" s="141"/>
      <c r="BC83" s="141"/>
      <c r="BD83" s="141"/>
      <c r="BE83" s="142"/>
      <c r="BF83" s="26">
        <f t="shared" si="61"/>
        <v>0</v>
      </c>
    </row>
    <row r="84" spans="1:58" ht="26.25" customHeight="1">
      <c r="A84" s="10"/>
      <c r="B84" s="137" t="s">
        <v>58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9"/>
      <c r="M84" s="140">
        <v>0</v>
      </c>
      <c r="N84" s="141"/>
      <c r="O84" s="141"/>
      <c r="P84" s="141"/>
      <c r="Q84" s="141"/>
      <c r="R84" s="141"/>
      <c r="S84" s="141"/>
      <c r="T84" s="141"/>
      <c r="U84" s="142"/>
      <c r="V84" s="140">
        <v>0</v>
      </c>
      <c r="W84" s="141"/>
      <c r="X84" s="141"/>
      <c r="Y84" s="141"/>
      <c r="Z84" s="141"/>
      <c r="AA84" s="141"/>
      <c r="AB84" s="141"/>
      <c r="AC84" s="141"/>
      <c r="AD84" s="142"/>
      <c r="AE84" s="140">
        <v>0</v>
      </c>
      <c r="AF84" s="141"/>
      <c r="AG84" s="141"/>
      <c r="AH84" s="141"/>
      <c r="AI84" s="141"/>
      <c r="AJ84" s="141"/>
      <c r="AK84" s="141"/>
      <c r="AL84" s="141"/>
      <c r="AM84" s="142"/>
      <c r="AN84" s="140">
        <v>0</v>
      </c>
      <c r="AO84" s="141"/>
      <c r="AP84" s="141"/>
      <c r="AQ84" s="141"/>
      <c r="AR84" s="141"/>
      <c r="AS84" s="141"/>
      <c r="AT84" s="141"/>
      <c r="AU84" s="141"/>
      <c r="AV84" s="142"/>
      <c r="AW84" s="140">
        <v>0</v>
      </c>
      <c r="AX84" s="141"/>
      <c r="AY84" s="141"/>
      <c r="AZ84" s="141"/>
      <c r="BA84" s="141"/>
      <c r="BB84" s="141"/>
      <c r="BC84" s="141"/>
      <c r="BD84" s="141"/>
      <c r="BE84" s="142"/>
      <c r="BF84" s="26">
        <f t="shared" si="61"/>
        <v>0</v>
      </c>
    </row>
    <row r="85" spans="1:58" ht="26.25" hidden="1" customHeight="1">
      <c r="A85" s="10"/>
      <c r="B85" s="137" t="s">
        <v>53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9"/>
      <c r="M85" s="140">
        <v>0</v>
      </c>
      <c r="N85" s="141"/>
      <c r="O85" s="141"/>
      <c r="P85" s="141"/>
      <c r="Q85" s="141"/>
      <c r="R85" s="141"/>
      <c r="S85" s="141"/>
      <c r="T85" s="141"/>
      <c r="U85" s="142"/>
      <c r="V85" s="140">
        <v>0</v>
      </c>
      <c r="W85" s="141"/>
      <c r="X85" s="141"/>
      <c r="Y85" s="141"/>
      <c r="Z85" s="141"/>
      <c r="AA85" s="141"/>
      <c r="AB85" s="141"/>
      <c r="AC85" s="141"/>
      <c r="AD85" s="142"/>
      <c r="AE85" s="140">
        <v>0</v>
      </c>
      <c r="AF85" s="141"/>
      <c r="AG85" s="141"/>
      <c r="AH85" s="141"/>
      <c r="AI85" s="141"/>
      <c r="AJ85" s="141"/>
      <c r="AK85" s="141"/>
      <c r="AL85" s="141"/>
      <c r="AM85" s="142"/>
      <c r="AN85" s="140">
        <v>0</v>
      </c>
      <c r="AO85" s="141"/>
      <c r="AP85" s="141"/>
      <c r="AQ85" s="141"/>
      <c r="AR85" s="141"/>
      <c r="AS85" s="141"/>
      <c r="AT85" s="141"/>
      <c r="AU85" s="141"/>
      <c r="AV85" s="142"/>
      <c r="AW85" s="140">
        <v>0</v>
      </c>
      <c r="AX85" s="141"/>
      <c r="AY85" s="141"/>
      <c r="AZ85" s="141"/>
      <c r="BA85" s="141"/>
      <c r="BB85" s="141"/>
      <c r="BC85" s="141"/>
      <c r="BD85" s="141"/>
      <c r="BE85" s="142"/>
      <c r="BF85" s="12">
        <f t="shared" si="61"/>
        <v>0</v>
      </c>
    </row>
    <row r="86" spans="1:58" ht="26.25" hidden="1" customHeight="1">
      <c r="A86" s="10"/>
      <c r="B86" s="137" t="s">
        <v>53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9"/>
      <c r="M86" s="140">
        <v>0</v>
      </c>
      <c r="N86" s="141"/>
      <c r="O86" s="141"/>
      <c r="P86" s="141"/>
      <c r="Q86" s="141"/>
      <c r="R86" s="141"/>
      <c r="S86" s="141"/>
      <c r="T86" s="141"/>
      <c r="U86" s="142"/>
      <c r="V86" s="140">
        <v>0</v>
      </c>
      <c r="W86" s="141"/>
      <c r="X86" s="141"/>
      <c r="Y86" s="141"/>
      <c r="Z86" s="141"/>
      <c r="AA86" s="141"/>
      <c r="AB86" s="141"/>
      <c r="AC86" s="141"/>
      <c r="AD86" s="142"/>
      <c r="AE86" s="140">
        <v>0</v>
      </c>
      <c r="AF86" s="141"/>
      <c r="AG86" s="141"/>
      <c r="AH86" s="141"/>
      <c r="AI86" s="141"/>
      <c r="AJ86" s="141"/>
      <c r="AK86" s="141"/>
      <c r="AL86" s="141"/>
      <c r="AM86" s="142"/>
      <c r="AN86" s="140">
        <v>0</v>
      </c>
      <c r="AO86" s="141"/>
      <c r="AP86" s="141"/>
      <c r="AQ86" s="141"/>
      <c r="AR86" s="141"/>
      <c r="AS86" s="141"/>
      <c r="AT86" s="141"/>
      <c r="AU86" s="141"/>
      <c r="AV86" s="142"/>
      <c r="AW86" s="140">
        <v>0</v>
      </c>
      <c r="AX86" s="141"/>
      <c r="AY86" s="141"/>
      <c r="AZ86" s="141"/>
      <c r="BA86" s="141"/>
      <c r="BB86" s="141"/>
      <c r="BC86" s="141"/>
      <c r="BD86" s="141"/>
      <c r="BE86" s="142"/>
      <c r="BF86" s="12">
        <f t="shared" si="61"/>
        <v>0</v>
      </c>
    </row>
    <row r="87" spans="1:58" ht="13.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</row>
    <row r="88" spans="1:58">
      <c r="B88" s="27" t="s">
        <v>59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20"/>
    </row>
    <row r="89" spans="1:58" ht="12.75" customHeight="1">
      <c r="A89" s="10"/>
      <c r="B89" s="149" t="s">
        <v>43</v>
      </c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44" t="s">
        <v>37</v>
      </c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5"/>
      <c r="BF89" s="153" t="s">
        <v>23</v>
      </c>
    </row>
    <row r="90" spans="1:58" ht="30.75" customHeight="1">
      <c r="A90" s="10"/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4" t="s">
        <v>31</v>
      </c>
      <c r="N90" s="155"/>
      <c r="O90" s="155"/>
      <c r="P90" s="155"/>
      <c r="Q90" s="155"/>
      <c r="R90" s="155"/>
      <c r="S90" s="155"/>
      <c r="T90" s="155"/>
      <c r="U90" s="156"/>
      <c r="V90" s="154" t="s">
        <v>32</v>
      </c>
      <c r="W90" s="155"/>
      <c r="X90" s="155"/>
      <c r="Y90" s="155"/>
      <c r="Z90" s="155"/>
      <c r="AA90" s="155"/>
      <c r="AB90" s="155"/>
      <c r="AC90" s="155"/>
      <c r="AD90" s="156"/>
      <c r="AE90" s="154" t="s">
        <v>33</v>
      </c>
      <c r="AF90" s="155"/>
      <c r="AG90" s="155"/>
      <c r="AH90" s="155"/>
      <c r="AI90" s="155"/>
      <c r="AJ90" s="155"/>
      <c r="AK90" s="155"/>
      <c r="AL90" s="155"/>
      <c r="AM90" s="156"/>
      <c r="AN90" s="154" t="s">
        <v>34</v>
      </c>
      <c r="AO90" s="155"/>
      <c r="AP90" s="155"/>
      <c r="AQ90" s="155"/>
      <c r="AR90" s="155"/>
      <c r="AS90" s="155"/>
      <c r="AT90" s="155"/>
      <c r="AU90" s="155"/>
      <c r="AV90" s="156"/>
      <c r="AW90" s="154" t="s">
        <v>35</v>
      </c>
      <c r="AX90" s="155"/>
      <c r="AY90" s="155"/>
      <c r="AZ90" s="155"/>
      <c r="BA90" s="155"/>
      <c r="BB90" s="155"/>
      <c r="BC90" s="155"/>
      <c r="BD90" s="155"/>
      <c r="BE90" s="156"/>
      <c r="BF90" s="153"/>
    </row>
    <row r="91" spans="1:58" ht="13.5" customHeight="1">
      <c r="A91" s="10"/>
      <c r="B91" s="143" t="s">
        <v>24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5"/>
      <c r="M91" s="146">
        <f>SUM(M92:U97)</f>
        <v>0</v>
      </c>
      <c r="N91" s="147"/>
      <c r="O91" s="147"/>
      <c r="P91" s="147"/>
      <c r="Q91" s="147"/>
      <c r="R91" s="147"/>
      <c r="S91" s="147"/>
      <c r="T91" s="147"/>
      <c r="U91" s="148"/>
      <c r="V91" s="146">
        <f>SUM(V92:AD97)</f>
        <v>0</v>
      </c>
      <c r="W91" s="147"/>
      <c r="X91" s="147"/>
      <c r="Y91" s="147"/>
      <c r="Z91" s="147"/>
      <c r="AA91" s="147"/>
      <c r="AB91" s="147"/>
      <c r="AC91" s="147"/>
      <c r="AD91" s="148"/>
      <c r="AE91" s="146">
        <f>SUM(AE92:AM97)</f>
        <v>0</v>
      </c>
      <c r="AF91" s="147"/>
      <c r="AG91" s="147"/>
      <c r="AH91" s="147"/>
      <c r="AI91" s="147"/>
      <c r="AJ91" s="147"/>
      <c r="AK91" s="147"/>
      <c r="AL91" s="147"/>
      <c r="AM91" s="148"/>
      <c r="AN91" s="146">
        <f>SUM(AN92:AV97)</f>
        <v>0</v>
      </c>
      <c r="AO91" s="147"/>
      <c r="AP91" s="147"/>
      <c r="AQ91" s="147"/>
      <c r="AR91" s="147"/>
      <c r="AS91" s="147"/>
      <c r="AT91" s="147"/>
      <c r="AU91" s="147"/>
      <c r="AV91" s="148"/>
      <c r="AW91" s="146">
        <f>SUM(AW92:BE97)</f>
        <v>0</v>
      </c>
      <c r="AX91" s="147"/>
      <c r="AY91" s="147"/>
      <c r="AZ91" s="147"/>
      <c r="BA91" s="147"/>
      <c r="BB91" s="147"/>
      <c r="BC91" s="147"/>
      <c r="BD91" s="147"/>
      <c r="BE91" s="148"/>
      <c r="BF91" s="25">
        <f t="shared" ref="BF91:BF97" si="62">SUM(M91:BE91)</f>
        <v>0</v>
      </c>
    </row>
    <row r="92" spans="1:58" ht="26.25" customHeight="1">
      <c r="A92" s="10"/>
      <c r="B92" s="137" t="s">
        <v>58</v>
      </c>
      <c r="C92" s="138"/>
      <c r="D92" s="138"/>
      <c r="E92" s="138"/>
      <c r="F92" s="138"/>
      <c r="G92" s="138"/>
      <c r="H92" s="138"/>
      <c r="I92" s="138"/>
      <c r="J92" s="138"/>
      <c r="K92" s="138"/>
      <c r="L92" s="139"/>
      <c r="M92" s="140">
        <v>0</v>
      </c>
      <c r="N92" s="141"/>
      <c r="O92" s="141"/>
      <c r="P92" s="141"/>
      <c r="Q92" s="141"/>
      <c r="R92" s="141"/>
      <c r="S92" s="141"/>
      <c r="T92" s="141"/>
      <c r="U92" s="142"/>
      <c r="V92" s="140">
        <v>0</v>
      </c>
      <c r="W92" s="141"/>
      <c r="X92" s="141"/>
      <c r="Y92" s="141"/>
      <c r="Z92" s="141"/>
      <c r="AA92" s="141"/>
      <c r="AB92" s="141"/>
      <c r="AC92" s="141"/>
      <c r="AD92" s="142"/>
      <c r="AE92" s="140">
        <v>0</v>
      </c>
      <c r="AF92" s="141"/>
      <c r="AG92" s="141"/>
      <c r="AH92" s="141"/>
      <c r="AI92" s="141"/>
      <c r="AJ92" s="141"/>
      <c r="AK92" s="141"/>
      <c r="AL92" s="141"/>
      <c r="AM92" s="142"/>
      <c r="AN92" s="140">
        <v>0</v>
      </c>
      <c r="AO92" s="141"/>
      <c r="AP92" s="141"/>
      <c r="AQ92" s="141"/>
      <c r="AR92" s="141"/>
      <c r="AS92" s="141"/>
      <c r="AT92" s="141"/>
      <c r="AU92" s="141"/>
      <c r="AV92" s="142"/>
      <c r="AW92" s="140">
        <v>0</v>
      </c>
      <c r="AX92" s="141"/>
      <c r="AY92" s="141"/>
      <c r="AZ92" s="141"/>
      <c r="BA92" s="141"/>
      <c r="BB92" s="141"/>
      <c r="BC92" s="141"/>
      <c r="BD92" s="141"/>
      <c r="BE92" s="142"/>
      <c r="BF92" s="12">
        <f t="shared" si="62"/>
        <v>0</v>
      </c>
    </row>
    <row r="93" spans="1:58" ht="26.25" customHeight="1">
      <c r="A93" s="10"/>
      <c r="B93" s="137" t="s">
        <v>58</v>
      </c>
      <c r="C93" s="138"/>
      <c r="D93" s="138"/>
      <c r="E93" s="138"/>
      <c r="F93" s="138"/>
      <c r="G93" s="138"/>
      <c r="H93" s="138"/>
      <c r="I93" s="138"/>
      <c r="J93" s="138"/>
      <c r="K93" s="138"/>
      <c r="L93" s="139"/>
      <c r="M93" s="140">
        <v>0</v>
      </c>
      <c r="N93" s="141"/>
      <c r="O93" s="141"/>
      <c r="P93" s="141"/>
      <c r="Q93" s="141"/>
      <c r="R93" s="141"/>
      <c r="S93" s="141"/>
      <c r="T93" s="141"/>
      <c r="U93" s="142"/>
      <c r="V93" s="140">
        <v>0</v>
      </c>
      <c r="W93" s="141"/>
      <c r="X93" s="141"/>
      <c r="Y93" s="141"/>
      <c r="Z93" s="141"/>
      <c r="AA93" s="141"/>
      <c r="AB93" s="141"/>
      <c r="AC93" s="141"/>
      <c r="AD93" s="142"/>
      <c r="AE93" s="140">
        <v>0</v>
      </c>
      <c r="AF93" s="141"/>
      <c r="AG93" s="141"/>
      <c r="AH93" s="141"/>
      <c r="AI93" s="141"/>
      <c r="AJ93" s="141"/>
      <c r="AK93" s="141"/>
      <c r="AL93" s="141"/>
      <c r="AM93" s="142"/>
      <c r="AN93" s="140">
        <v>0</v>
      </c>
      <c r="AO93" s="141"/>
      <c r="AP93" s="141"/>
      <c r="AQ93" s="141"/>
      <c r="AR93" s="141"/>
      <c r="AS93" s="141"/>
      <c r="AT93" s="141"/>
      <c r="AU93" s="141"/>
      <c r="AV93" s="142"/>
      <c r="AW93" s="140">
        <v>0</v>
      </c>
      <c r="AX93" s="141"/>
      <c r="AY93" s="141"/>
      <c r="AZ93" s="141"/>
      <c r="BA93" s="141"/>
      <c r="BB93" s="141"/>
      <c r="BC93" s="141"/>
      <c r="BD93" s="141"/>
      <c r="BE93" s="142"/>
      <c r="BF93" s="12">
        <f t="shared" si="62"/>
        <v>0</v>
      </c>
    </row>
    <row r="94" spans="1:58" ht="26.25" customHeight="1">
      <c r="A94" s="10"/>
      <c r="B94" s="137" t="s">
        <v>58</v>
      </c>
      <c r="C94" s="138"/>
      <c r="D94" s="138"/>
      <c r="E94" s="138"/>
      <c r="F94" s="138"/>
      <c r="G94" s="138"/>
      <c r="H94" s="138"/>
      <c r="I94" s="138"/>
      <c r="J94" s="138"/>
      <c r="K94" s="138"/>
      <c r="L94" s="139"/>
      <c r="M94" s="140">
        <v>0</v>
      </c>
      <c r="N94" s="141"/>
      <c r="O94" s="141"/>
      <c r="P94" s="141"/>
      <c r="Q94" s="141"/>
      <c r="R94" s="141"/>
      <c r="S94" s="141"/>
      <c r="T94" s="141"/>
      <c r="U94" s="142"/>
      <c r="V94" s="140">
        <v>0</v>
      </c>
      <c r="W94" s="141"/>
      <c r="X94" s="141"/>
      <c r="Y94" s="141"/>
      <c r="Z94" s="141"/>
      <c r="AA94" s="141"/>
      <c r="AB94" s="141"/>
      <c r="AC94" s="141"/>
      <c r="AD94" s="142"/>
      <c r="AE94" s="140">
        <v>0</v>
      </c>
      <c r="AF94" s="141"/>
      <c r="AG94" s="141"/>
      <c r="AH94" s="141"/>
      <c r="AI94" s="141"/>
      <c r="AJ94" s="141"/>
      <c r="AK94" s="141"/>
      <c r="AL94" s="141"/>
      <c r="AM94" s="142"/>
      <c r="AN94" s="140">
        <v>0</v>
      </c>
      <c r="AO94" s="141"/>
      <c r="AP94" s="141"/>
      <c r="AQ94" s="141"/>
      <c r="AR94" s="141"/>
      <c r="AS94" s="141"/>
      <c r="AT94" s="141"/>
      <c r="AU94" s="141"/>
      <c r="AV94" s="142"/>
      <c r="AW94" s="140">
        <v>0</v>
      </c>
      <c r="AX94" s="141"/>
      <c r="AY94" s="141"/>
      <c r="AZ94" s="141"/>
      <c r="BA94" s="141"/>
      <c r="BB94" s="141"/>
      <c r="BC94" s="141"/>
      <c r="BD94" s="141"/>
      <c r="BE94" s="142"/>
      <c r="BF94" s="12">
        <f t="shared" si="62"/>
        <v>0</v>
      </c>
    </row>
    <row r="95" spans="1:58" ht="26.25" customHeight="1">
      <c r="A95" s="10"/>
      <c r="B95" s="137" t="s">
        <v>58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9"/>
      <c r="M95" s="140">
        <v>0</v>
      </c>
      <c r="N95" s="141"/>
      <c r="O95" s="141"/>
      <c r="P95" s="141"/>
      <c r="Q95" s="141"/>
      <c r="R95" s="141"/>
      <c r="S95" s="141"/>
      <c r="T95" s="141"/>
      <c r="U95" s="142"/>
      <c r="V95" s="140">
        <v>0</v>
      </c>
      <c r="W95" s="141"/>
      <c r="X95" s="141"/>
      <c r="Y95" s="141"/>
      <c r="Z95" s="141"/>
      <c r="AA95" s="141"/>
      <c r="AB95" s="141"/>
      <c r="AC95" s="141"/>
      <c r="AD95" s="142"/>
      <c r="AE95" s="140">
        <v>0</v>
      </c>
      <c r="AF95" s="141"/>
      <c r="AG95" s="141"/>
      <c r="AH95" s="141"/>
      <c r="AI95" s="141"/>
      <c r="AJ95" s="141"/>
      <c r="AK95" s="141"/>
      <c r="AL95" s="141"/>
      <c r="AM95" s="142"/>
      <c r="AN95" s="140">
        <v>0</v>
      </c>
      <c r="AO95" s="141"/>
      <c r="AP95" s="141"/>
      <c r="AQ95" s="141"/>
      <c r="AR95" s="141"/>
      <c r="AS95" s="141"/>
      <c r="AT95" s="141"/>
      <c r="AU95" s="141"/>
      <c r="AV95" s="142"/>
      <c r="AW95" s="140">
        <v>0</v>
      </c>
      <c r="AX95" s="141"/>
      <c r="AY95" s="141"/>
      <c r="AZ95" s="141"/>
      <c r="BA95" s="141"/>
      <c r="BB95" s="141"/>
      <c r="BC95" s="141"/>
      <c r="BD95" s="141"/>
      <c r="BE95" s="142"/>
      <c r="BF95" s="12">
        <f t="shared" si="62"/>
        <v>0</v>
      </c>
    </row>
    <row r="96" spans="1:58" ht="26.25" hidden="1" customHeight="1">
      <c r="A96" s="10"/>
      <c r="B96" s="137" t="s">
        <v>54</v>
      </c>
      <c r="C96" s="138"/>
      <c r="D96" s="138"/>
      <c r="E96" s="138"/>
      <c r="F96" s="138"/>
      <c r="G96" s="138"/>
      <c r="H96" s="138"/>
      <c r="I96" s="138"/>
      <c r="J96" s="138"/>
      <c r="K96" s="138"/>
      <c r="L96" s="139"/>
      <c r="M96" s="140">
        <v>0</v>
      </c>
      <c r="N96" s="141"/>
      <c r="O96" s="141"/>
      <c r="P96" s="141"/>
      <c r="Q96" s="141"/>
      <c r="R96" s="141"/>
      <c r="S96" s="141"/>
      <c r="T96" s="141"/>
      <c r="U96" s="142"/>
      <c r="V96" s="140">
        <v>0</v>
      </c>
      <c r="W96" s="141"/>
      <c r="X96" s="141"/>
      <c r="Y96" s="141"/>
      <c r="Z96" s="141"/>
      <c r="AA96" s="141"/>
      <c r="AB96" s="141"/>
      <c r="AC96" s="141"/>
      <c r="AD96" s="142"/>
      <c r="AE96" s="140">
        <v>0</v>
      </c>
      <c r="AF96" s="141"/>
      <c r="AG96" s="141"/>
      <c r="AH96" s="141"/>
      <c r="AI96" s="141"/>
      <c r="AJ96" s="141"/>
      <c r="AK96" s="141"/>
      <c r="AL96" s="141"/>
      <c r="AM96" s="142"/>
      <c r="AN96" s="140">
        <v>0</v>
      </c>
      <c r="AO96" s="141"/>
      <c r="AP96" s="141"/>
      <c r="AQ96" s="141"/>
      <c r="AR96" s="141"/>
      <c r="AS96" s="141"/>
      <c r="AT96" s="141"/>
      <c r="AU96" s="141"/>
      <c r="AV96" s="142"/>
      <c r="AW96" s="140">
        <v>0</v>
      </c>
      <c r="AX96" s="141"/>
      <c r="AY96" s="141"/>
      <c r="AZ96" s="141"/>
      <c r="BA96" s="141"/>
      <c r="BB96" s="141"/>
      <c r="BC96" s="141"/>
      <c r="BD96" s="141"/>
      <c r="BE96" s="142"/>
      <c r="BF96" s="12">
        <f t="shared" si="62"/>
        <v>0</v>
      </c>
    </row>
    <row r="97" spans="1:58" ht="26.25" hidden="1" customHeight="1">
      <c r="A97" s="10"/>
      <c r="B97" s="137" t="s">
        <v>54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9"/>
      <c r="M97" s="140">
        <v>0</v>
      </c>
      <c r="N97" s="141"/>
      <c r="O97" s="141"/>
      <c r="P97" s="141"/>
      <c r="Q97" s="141"/>
      <c r="R97" s="141"/>
      <c r="S97" s="141"/>
      <c r="T97" s="141"/>
      <c r="U97" s="142"/>
      <c r="V97" s="140">
        <v>0</v>
      </c>
      <c r="W97" s="141"/>
      <c r="X97" s="141"/>
      <c r="Y97" s="141"/>
      <c r="Z97" s="141"/>
      <c r="AA97" s="141"/>
      <c r="AB97" s="141"/>
      <c r="AC97" s="141"/>
      <c r="AD97" s="142"/>
      <c r="AE97" s="140">
        <v>0</v>
      </c>
      <c r="AF97" s="141"/>
      <c r="AG97" s="141"/>
      <c r="AH97" s="141"/>
      <c r="AI97" s="141"/>
      <c r="AJ97" s="141"/>
      <c r="AK97" s="141"/>
      <c r="AL97" s="141"/>
      <c r="AM97" s="142"/>
      <c r="AN97" s="140">
        <v>0</v>
      </c>
      <c r="AO97" s="141"/>
      <c r="AP97" s="141"/>
      <c r="AQ97" s="141"/>
      <c r="AR97" s="141"/>
      <c r="AS97" s="141"/>
      <c r="AT97" s="141"/>
      <c r="AU97" s="141"/>
      <c r="AV97" s="142"/>
      <c r="AW97" s="140">
        <v>0</v>
      </c>
      <c r="AX97" s="141"/>
      <c r="AY97" s="141"/>
      <c r="AZ97" s="141"/>
      <c r="BA97" s="141"/>
      <c r="BB97" s="141"/>
      <c r="BC97" s="141"/>
      <c r="BD97" s="141"/>
      <c r="BE97" s="142"/>
      <c r="BF97" s="12">
        <f t="shared" si="62"/>
        <v>0</v>
      </c>
    </row>
    <row r="98" spans="1:58" ht="13.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</row>
    <row r="99" spans="1:58">
      <c r="B99" s="27" t="s">
        <v>59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20"/>
    </row>
    <row r="100" spans="1:58" ht="12.75" customHeight="1">
      <c r="A100" s="10"/>
      <c r="B100" s="149" t="s">
        <v>43</v>
      </c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44" t="s">
        <v>37</v>
      </c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5"/>
      <c r="BF100" s="153" t="s">
        <v>23</v>
      </c>
    </row>
    <row r="101" spans="1:58" ht="30.75" customHeight="1">
      <c r="A101" s="10"/>
      <c r="B101" s="151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4" t="s">
        <v>31</v>
      </c>
      <c r="N101" s="155"/>
      <c r="O101" s="155"/>
      <c r="P101" s="155"/>
      <c r="Q101" s="155"/>
      <c r="R101" s="155"/>
      <c r="S101" s="155"/>
      <c r="T101" s="155"/>
      <c r="U101" s="156"/>
      <c r="V101" s="154" t="s">
        <v>32</v>
      </c>
      <c r="W101" s="155"/>
      <c r="X101" s="155"/>
      <c r="Y101" s="155"/>
      <c r="Z101" s="155"/>
      <c r="AA101" s="155"/>
      <c r="AB101" s="155"/>
      <c r="AC101" s="155"/>
      <c r="AD101" s="156"/>
      <c r="AE101" s="154" t="s">
        <v>33</v>
      </c>
      <c r="AF101" s="155"/>
      <c r="AG101" s="155"/>
      <c r="AH101" s="155"/>
      <c r="AI101" s="155"/>
      <c r="AJ101" s="155"/>
      <c r="AK101" s="155"/>
      <c r="AL101" s="155"/>
      <c r="AM101" s="156"/>
      <c r="AN101" s="154" t="s">
        <v>34</v>
      </c>
      <c r="AO101" s="155"/>
      <c r="AP101" s="155"/>
      <c r="AQ101" s="155"/>
      <c r="AR101" s="155"/>
      <c r="AS101" s="155"/>
      <c r="AT101" s="155"/>
      <c r="AU101" s="155"/>
      <c r="AV101" s="156"/>
      <c r="AW101" s="154" t="s">
        <v>35</v>
      </c>
      <c r="AX101" s="155"/>
      <c r="AY101" s="155"/>
      <c r="AZ101" s="155"/>
      <c r="BA101" s="155"/>
      <c r="BB101" s="155"/>
      <c r="BC101" s="155"/>
      <c r="BD101" s="155"/>
      <c r="BE101" s="156"/>
      <c r="BF101" s="153"/>
    </row>
    <row r="102" spans="1:58" ht="13.5" customHeight="1">
      <c r="A102" s="10"/>
      <c r="B102" s="143" t="s">
        <v>24</v>
      </c>
      <c r="C102" s="144"/>
      <c r="D102" s="144"/>
      <c r="E102" s="144"/>
      <c r="F102" s="144"/>
      <c r="G102" s="144"/>
      <c r="H102" s="144"/>
      <c r="I102" s="144"/>
      <c r="J102" s="144"/>
      <c r="K102" s="144"/>
      <c r="L102" s="145"/>
      <c r="M102" s="146">
        <f>SUM(M103:U108)</f>
        <v>0</v>
      </c>
      <c r="N102" s="147"/>
      <c r="O102" s="147"/>
      <c r="P102" s="147"/>
      <c r="Q102" s="147"/>
      <c r="R102" s="147"/>
      <c r="S102" s="147"/>
      <c r="T102" s="147"/>
      <c r="U102" s="148"/>
      <c r="V102" s="146">
        <f>SUM(V103:AD108)</f>
        <v>0</v>
      </c>
      <c r="W102" s="147"/>
      <c r="X102" s="147"/>
      <c r="Y102" s="147"/>
      <c r="Z102" s="147"/>
      <c r="AA102" s="147"/>
      <c r="AB102" s="147"/>
      <c r="AC102" s="147"/>
      <c r="AD102" s="148"/>
      <c r="AE102" s="146">
        <f>SUM(AE103:AM108)</f>
        <v>0</v>
      </c>
      <c r="AF102" s="147"/>
      <c r="AG102" s="147"/>
      <c r="AH102" s="147"/>
      <c r="AI102" s="147"/>
      <c r="AJ102" s="147"/>
      <c r="AK102" s="147"/>
      <c r="AL102" s="147"/>
      <c r="AM102" s="148"/>
      <c r="AN102" s="146">
        <f>SUM(AN103:AV108)</f>
        <v>0</v>
      </c>
      <c r="AO102" s="147"/>
      <c r="AP102" s="147"/>
      <c r="AQ102" s="147"/>
      <c r="AR102" s="147"/>
      <c r="AS102" s="147"/>
      <c r="AT102" s="147"/>
      <c r="AU102" s="147"/>
      <c r="AV102" s="148"/>
      <c r="AW102" s="146">
        <f>SUM(AW103:BE108)</f>
        <v>0</v>
      </c>
      <c r="AX102" s="147"/>
      <c r="AY102" s="147"/>
      <c r="AZ102" s="147"/>
      <c r="BA102" s="147"/>
      <c r="BB102" s="147"/>
      <c r="BC102" s="147"/>
      <c r="BD102" s="147"/>
      <c r="BE102" s="148"/>
      <c r="BF102" s="25">
        <f>SUM(M102:BE102)</f>
        <v>0</v>
      </c>
    </row>
    <row r="103" spans="1:58" ht="26.25" customHeight="1">
      <c r="A103" s="10"/>
      <c r="B103" s="137" t="s">
        <v>58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9"/>
      <c r="M103" s="140">
        <v>0</v>
      </c>
      <c r="N103" s="141"/>
      <c r="O103" s="141"/>
      <c r="P103" s="141"/>
      <c r="Q103" s="141"/>
      <c r="R103" s="141"/>
      <c r="S103" s="141"/>
      <c r="T103" s="141"/>
      <c r="U103" s="142"/>
      <c r="V103" s="140">
        <v>0</v>
      </c>
      <c r="W103" s="141"/>
      <c r="X103" s="141"/>
      <c r="Y103" s="141"/>
      <c r="Z103" s="141"/>
      <c r="AA103" s="141"/>
      <c r="AB103" s="141"/>
      <c r="AC103" s="141"/>
      <c r="AD103" s="142"/>
      <c r="AE103" s="140">
        <v>0</v>
      </c>
      <c r="AF103" s="141"/>
      <c r="AG103" s="141"/>
      <c r="AH103" s="141"/>
      <c r="AI103" s="141"/>
      <c r="AJ103" s="141"/>
      <c r="AK103" s="141"/>
      <c r="AL103" s="141"/>
      <c r="AM103" s="142"/>
      <c r="AN103" s="140">
        <v>0</v>
      </c>
      <c r="AO103" s="141"/>
      <c r="AP103" s="141"/>
      <c r="AQ103" s="141"/>
      <c r="AR103" s="141"/>
      <c r="AS103" s="141"/>
      <c r="AT103" s="141"/>
      <c r="AU103" s="141"/>
      <c r="AV103" s="142"/>
      <c r="AW103" s="140">
        <v>0</v>
      </c>
      <c r="AX103" s="141"/>
      <c r="AY103" s="141"/>
      <c r="AZ103" s="141"/>
      <c r="BA103" s="141"/>
      <c r="BB103" s="141"/>
      <c r="BC103" s="141"/>
      <c r="BD103" s="141"/>
      <c r="BE103" s="142"/>
      <c r="BF103" s="12">
        <f>SUM(M103:BE103)</f>
        <v>0</v>
      </c>
    </row>
    <row r="104" spans="1:58" ht="26.25" customHeight="1">
      <c r="A104" s="10"/>
      <c r="B104" s="137" t="s">
        <v>58</v>
      </c>
      <c r="C104" s="138"/>
      <c r="D104" s="138"/>
      <c r="E104" s="138"/>
      <c r="F104" s="138"/>
      <c r="G104" s="138"/>
      <c r="H104" s="138"/>
      <c r="I104" s="138"/>
      <c r="J104" s="138"/>
      <c r="K104" s="138"/>
      <c r="L104" s="139"/>
      <c r="M104" s="140">
        <v>0</v>
      </c>
      <c r="N104" s="141"/>
      <c r="O104" s="141"/>
      <c r="P104" s="141"/>
      <c r="Q104" s="141"/>
      <c r="R104" s="141"/>
      <c r="S104" s="141"/>
      <c r="T104" s="141"/>
      <c r="U104" s="142"/>
      <c r="V104" s="140">
        <v>0</v>
      </c>
      <c r="W104" s="141"/>
      <c r="X104" s="141"/>
      <c r="Y104" s="141"/>
      <c r="Z104" s="141"/>
      <c r="AA104" s="141"/>
      <c r="AB104" s="141"/>
      <c r="AC104" s="141"/>
      <c r="AD104" s="142"/>
      <c r="AE104" s="140">
        <v>0</v>
      </c>
      <c r="AF104" s="141"/>
      <c r="AG104" s="141"/>
      <c r="AH104" s="141"/>
      <c r="AI104" s="141"/>
      <c r="AJ104" s="141"/>
      <c r="AK104" s="141"/>
      <c r="AL104" s="141"/>
      <c r="AM104" s="142"/>
      <c r="AN104" s="140">
        <v>0</v>
      </c>
      <c r="AO104" s="141"/>
      <c r="AP104" s="141"/>
      <c r="AQ104" s="141"/>
      <c r="AR104" s="141"/>
      <c r="AS104" s="141"/>
      <c r="AT104" s="141"/>
      <c r="AU104" s="141"/>
      <c r="AV104" s="142"/>
      <c r="AW104" s="140">
        <v>0</v>
      </c>
      <c r="AX104" s="141"/>
      <c r="AY104" s="141"/>
      <c r="AZ104" s="141"/>
      <c r="BA104" s="141"/>
      <c r="BB104" s="141"/>
      <c r="BC104" s="141"/>
      <c r="BD104" s="141"/>
      <c r="BE104" s="142"/>
      <c r="BF104" s="12">
        <f t="shared" ref="BF104:BF108" si="63">SUM(M104:BE104)</f>
        <v>0</v>
      </c>
    </row>
    <row r="105" spans="1:58" ht="26.25" customHeight="1">
      <c r="A105" s="10"/>
      <c r="B105" s="137" t="s">
        <v>58</v>
      </c>
      <c r="C105" s="138"/>
      <c r="D105" s="138"/>
      <c r="E105" s="138"/>
      <c r="F105" s="138"/>
      <c r="G105" s="138"/>
      <c r="H105" s="138"/>
      <c r="I105" s="138"/>
      <c r="J105" s="138"/>
      <c r="K105" s="138"/>
      <c r="L105" s="139"/>
      <c r="M105" s="140">
        <v>0</v>
      </c>
      <c r="N105" s="141"/>
      <c r="O105" s="141"/>
      <c r="P105" s="141"/>
      <c r="Q105" s="141"/>
      <c r="R105" s="141"/>
      <c r="S105" s="141"/>
      <c r="T105" s="141"/>
      <c r="U105" s="142"/>
      <c r="V105" s="140">
        <v>0</v>
      </c>
      <c r="W105" s="141"/>
      <c r="X105" s="141"/>
      <c r="Y105" s="141"/>
      <c r="Z105" s="141"/>
      <c r="AA105" s="141"/>
      <c r="AB105" s="141"/>
      <c r="AC105" s="141"/>
      <c r="AD105" s="142"/>
      <c r="AE105" s="140">
        <v>0</v>
      </c>
      <c r="AF105" s="141"/>
      <c r="AG105" s="141"/>
      <c r="AH105" s="141"/>
      <c r="AI105" s="141"/>
      <c r="AJ105" s="141"/>
      <c r="AK105" s="141"/>
      <c r="AL105" s="141"/>
      <c r="AM105" s="142"/>
      <c r="AN105" s="140">
        <v>0</v>
      </c>
      <c r="AO105" s="141"/>
      <c r="AP105" s="141"/>
      <c r="AQ105" s="141"/>
      <c r="AR105" s="141"/>
      <c r="AS105" s="141"/>
      <c r="AT105" s="141"/>
      <c r="AU105" s="141"/>
      <c r="AV105" s="142"/>
      <c r="AW105" s="140">
        <v>0</v>
      </c>
      <c r="AX105" s="141"/>
      <c r="AY105" s="141"/>
      <c r="AZ105" s="141"/>
      <c r="BA105" s="141"/>
      <c r="BB105" s="141"/>
      <c r="BC105" s="141"/>
      <c r="BD105" s="141"/>
      <c r="BE105" s="142"/>
      <c r="BF105" s="12">
        <f t="shared" si="63"/>
        <v>0</v>
      </c>
    </row>
    <row r="106" spans="1:58" ht="26.25" customHeight="1">
      <c r="A106" s="10"/>
      <c r="B106" s="137" t="s">
        <v>58</v>
      </c>
      <c r="C106" s="138"/>
      <c r="D106" s="138"/>
      <c r="E106" s="138"/>
      <c r="F106" s="138"/>
      <c r="G106" s="138"/>
      <c r="H106" s="138"/>
      <c r="I106" s="138"/>
      <c r="J106" s="138"/>
      <c r="K106" s="138"/>
      <c r="L106" s="139"/>
      <c r="M106" s="140">
        <v>0</v>
      </c>
      <c r="N106" s="141"/>
      <c r="O106" s="141"/>
      <c r="P106" s="141"/>
      <c r="Q106" s="141"/>
      <c r="R106" s="141"/>
      <c r="S106" s="141"/>
      <c r="T106" s="141"/>
      <c r="U106" s="142"/>
      <c r="V106" s="140">
        <v>0</v>
      </c>
      <c r="W106" s="141"/>
      <c r="X106" s="141"/>
      <c r="Y106" s="141"/>
      <c r="Z106" s="141"/>
      <c r="AA106" s="141"/>
      <c r="AB106" s="141"/>
      <c r="AC106" s="141"/>
      <c r="AD106" s="142"/>
      <c r="AE106" s="140">
        <v>0</v>
      </c>
      <c r="AF106" s="141"/>
      <c r="AG106" s="141"/>
      <c r="AH106" s="141"/>
      <c r="AI106" s="141"/>
      <c r="AJ106" s="141"/>
      <c r="AK106" s="141"/>
      <c r="AL106" s="141"/>
      <c r="AM106" s="142"/>
      <c r="AN106" s="140">
        <v>0</v>
      </c>
      <c r="AO106" s="141"/>
      <c r="AP106" s="141"/>
      <c r="AQ106" s="141"/>
      <c r="AR106" s="141"/>
      <c r="AS106" s="141"/>
      <c r="AT106" s="141"/>
      <c r="AU106" s="141"/>
      <c r="AV106" s="142"/>
      <c r="AW106" s="140">
        <v>0</v>
      </c>
      <c r="AX106" s="141"/>
      <c r="AY106" s="141"/>
      <c r="AZ106" s="141"/>
      <c r="BA106" s="141"/>
      <c r="BB106" s="141"/>
      <c r="BC106" s="141"/>
      <c r="BD106" s="141"/>
      <c r="BE106" s="142"/>
      <c r="BF106" s="12">
        <f t="shared" si="63"/>
        <v>0</v>
      </c>
    </row>
    <row r="107" spans="1:58" ht="26.25" hidden="1" customHeight="1">
      <c r="A107" s="10"/>
      <c r="B107" s="137" t="s">
        <v>55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9"/>
      <c r="M107" s="140">
        <v>0</v>
      </c>
      <c r="N107" s="141"/>
      <c r="O107" s="141"/>
      <c r="P107" s="141"/>
      <c r="Q107" s="141"/>
      <c r="R107" s="141"/>
      <c r="S107" s="141"/>
      <c r="T107" s="141"/>
      <c r="U107" s="142"/>
      <c r="V107" s="140">
        <v>0</v>
      </c>
      <c r="W107" s="141"/>
      <c r="X107" s="141"/>
      <c r="Y107" s="141"/>
      <c r="Z107" s="141"/>
      <c r="AA107" s="141"/>
      <c r="AB107" s="141"/>
      <c r="AC107" s="141"/>
      <c r="AD107" s="142"/>
      <c r="AE107" s="140">
        <v>0</v>
      </c>
      <c r="AF107" s="141"/>
      <c r="AG107" s="141"/>
      <c r="AH107" s="141"/>
      <c r="AI107" s="141"/>
      <c r="AJ107" s="141"/>
      <c r="AK107" s="141"/>
      <c r="AL107" s="141"/>
      <c r="AM107" s="142"/>
      <c r="AN107" s="140">
        <v>0</v>
      </c>
      <c r="AO107" s="141"/>
      <c r="AP107" s="141"/>
      <c r="AQ107" s="141"/>
      <c r="AR107" s="141"/>
      <c r="AS107" s="141"/>
      <c r="AT107" s="141"/>
      <c r="AU107" s="141"/>
      <c r="AV107" s="142"/>
      <c r="AW107" s="140">
        <v>0</v>
      </c>
      <c r="AX107" s="141"/>
      <c r="AY107" s="141"/>
      <c r="AZ107" s="141"/>
      <c r="BA107" s="141"/>
      <c r="BB107" s="141"/>
      <c r="BC107" s="141"/>
      <c r="BD107" s="141"/>
      <c r="BE107" s="142"/>
      <c r="BF107" s="12">
        <f t="shared" si="63"/>
        <v>0</v>
      </c>
    </row>
    <row r="108" spans="1:58" ht="26.25" hidden="1" customHeight="1">
      <c r="A108" s="10"/>
      <c r="B108" s="137" t="s">
        <v>55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9"/>
      <c r="M108" s="140">
        <v>0</v>
      </c>
      <c r="N108" s="141"/>
      <c r="O108" s="141"/>
      <c r="P108" s="141"/>
      <c r="Q108" s="141"/>
      <c r="R108" s="141"/>
      <c r="S108" s="141"/>
      <c r="T108" s="141"/>
      <c r="U108" s="142"/>
      <c r="V108" s="140">
        <v>0</v>
      </c>
      <c r="W108" s="141"/>
      <c r="X108" s="141"/>
      <c r="Y108" s="141"/>
      <c r="Z108" s="141"/>
      <c r="AA108" s="141"/>
      <c r="AB108" s="141"/>
      <c r="AC108" s="141"/>
      <c r="AD108" s="142"/>
      <c r="AE108" s="140">
        <v>0</v>
      </c>
      <c r="AF108" s="141"/>
      <c r="AG108" s="141"/>
      <c r="AH108" s="141"/>
      <c r="AI108" s="141"/>
      <c r="AJ108" s="141"/>
      <c r="AK108" s="141"/>
      <c r="AL108" s="141"/>
      <c r="AM108" s="142"/>
      <c r="AN108" s="140">
        <v>0</v>
      </c>
      <c r="AO108" s="141"/>
      <c r="AP108" s="141"/>
      <c r="AQ108" s="141"/>
      <c r="AR108" s="141"/>
      <c r="AS108" s="141"/>
      <c r="AT108" s="141"/>
      <c r="AU108" s="141"/>
      <c r="AV108" s="142"/>
      <c r="AW108" s="140">
        <v>0</v>
      </c>
      <c r="AX108" s="141"/>
      <c r="AY108" s="141"/>
      <c r="AZ108" s="141"/>
      <c r="BA108" s="141"/>
      <c r="BB108" s="141"/>
      <c r="BC108" s="141"/>
      <c r="BD108" s="141"/>
      <c r="BE108" s="142"/>
      <c r="BF108" s="12">
        <f t="shared" si="63"/>
        <v>0</v>
      </c>
    </row>
    <row r="109" spans="1:58" ht="13.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</row>
    <row r="110" spans="1:58">
      <c r="B110" s="27" t="s">
        <v>59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20"/>
    </row>
    <row r="111" spans="1:58" ht="12.75" customHeight="1">
      <c r="A111" s="10"/>
      <c r="B111" s="149" t="s">
        <v>43</v>
      </c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44" t="s">
        <v>37</v>
      </c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5"/>
      <c r="BF111" s="153" t="s">
        <v>23</v>
      </c>
    </row>
    <row r="112" spans="1:58" ht="30.75" customHeight="1">
      <c r="A112" s="10"/>
      <c r="B112" s="151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4" t="s">
        <v>31</v>
      </c>
      <c r="N112" s="155"/>
      <c r="O112" s="155"/>
      <c r="P112" s="155"/>
      <c r="Q112" s="155"/>
      <c r="R112" s="155"/>
      <c r="S112" s="155"/>
      <c r="T112" s="155"/>
      <c r="U112" s="156"/>
      <c r="V112" s="154" t="s">
        <v>32</v>
      </c>
      <c r="W112" s="155"/>
      <c r="X112" s="155"/>
      <c r="Y112" s="155"/>
      <c r="Z112" s="155"/>
      <c r="AA112" s="155"/>
      <c r="AB112" s="155"/>
      <c r="AC112" s="155"/>
      <c r="AD112" s="156"/>
      <c r="AE112" s="154" t="s">
        <v>33</v>
      </c>
      <c r="AF112" s="155"/>
      <c r="AG112" s="155"/>
      <c r="AH112" s="155"/>
      <c r="AI112" s="155"/>
      <c r="AJ112" s="155"/>
      <c r="AK112" s="155"/>
      <c r="AL112" s="155"/>
      <c r="AM112" s="156"/>
      <c r="AN112" s="154" t="s">
        <v>34</v>
      </c>
      <c r="AO112" s="155"/>
      <c r="AP112" s="155"/>
      <c r="AQ112" s="155"/>
      <c r="AR112" s="155"/>
      <c r="AS112" s="155"/>
      <c r="AT112" s="155"/>
      <c r="AU112" s="155"/>
      <c r="AV112" s="156"/>
      <c r="AW112" s="154" t="s">
        <v>35</v>
      </c>
      <c r="AX112" s="155"/>
      <c r="AY112" s="155"/>
      <c r="AZ112" s="155"/>
      <c r="BA112" s="155"/>
      <c r="BB112" s="155"/>
      <c r="BC112" s="155"/>
      <c r="BD112" s="155"/>
      <c r="BE112" s="156"/>
      <c r="BF112" s="153"/>
    </row>
    <row r="113" spans="1:58" ht="13.5" customHeight="1">
      <c r="A113" s="10"/>
      <c r="B113" s="143" t="s">
        <v>24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5"/>
      <c r="M113" s="146">
        <f>SUM(M114:U119)</f>
        <v>0</v>
      </c>
      <c r="N113" s="147"/>
      <c r="O113" s="147"/>
      <c r="P113" s="147"/>
      <c r="Q113" s="147"/>
      <c r="R113" s="147"/>
      <c r="S113" s="147"/>
      <c r="T113" s="147"/>
      <c r="U113" s="148"/>
      <c r="V113" s="146">
        <f>SUM(V114:AD119)</f>
        <v>0</v>
      </c>
      <c r="W113" s="147"/>
      <c r="X113" s="147"/>
      <c r="Y113" s="147"/>
      <c r="Z113" s="147"/>
      <c r="AA113" s="147"/>
      <c r="AB113" s="147"/>
      <c r="AC113" s="147"/>
      <c r="AD113" s="148"/>
      <c r="AE113" s="146">
        <f>SUM(AE114:AM119)</f>
        <v>0</v>
      </c>
      <c r="AF113" s="147"/>
      <c r="AG113" s="147"/>
      <c r="AH113" s="147"/>
      <c r="AI113" s="147"/>
      <c r="AJ113" s="147"/>
      <c r="AK113" s="147"/>
      <c r="AL113" s="147"/>
      <c r="AM113" s="148"/>
      <c r="AN113" s="146">
        <f>SUM(AN114:AV119)</f>
        <v>0</v>
      </c>
      <c r="AO113" s="147"/>
      <c r="AP113" s="147"/>
      <c r="AQ113" s="147"/>
      <c r="AR113" s="147"/>
      <c r="AS113" s="147"/>
      <c r="AT113" s="147"/>
      <c r="AU113" s="147"/>
      <c r="AV113" s="148"/>
      <c r="AW113" s="146">
        <f>SUM(AW114:BE119)</f>
        <v>0</v>
      </c>
      <c r="AX113" s="147"/>
      <c r="AY113" s="147"/>
      <c r="AZ113" s="147"/>
      <c r="BA113" s="147"/>
      <c r="BB113" s="147"/>
      <c r="BC113" s="147"/>
      <c r="BD113" s="147"/>
      <c r="BE113" s="148"/>
      <c r="BF113" s="25">
        <f>SUM(M113:BE113)</f>
        <v>0</v>
      </c>
    </row>
    <row r="114" spans="1:58" ht="26.25" customHeight="1">
      <c r="A114" s="10"/>
      <c r="B114" s="137" t="s">
        <v>58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9"/>
      <c r="M114" s="140">
        <v>0</v>
      </c>
      <c r="N114" s="141"/>
      <c r="O114" s="141"/>
      <c r="P114" s="141"/>
      <c r="Q114" s="141"/>
      <c r="R114" s="141"/>
      <c r="S114" s="141"/>
      <c r="T114" s="141"/>
      <c r="U114" s="142"/>
      <c r="V114" s="140">
        <v>0</v>
      </c>
      <c r="W114" s="141"/>
      <c r="X114" s="141"/>
      <c r="Y114" s="141"/>
      <c r="Z114" s="141"/>
      <c r="AA114" s="141"/>
      <c r="AB114" s="141"/>
      <c r="AC114" s="141"/>
      <c r="AD114" s="142"/>
      <c r="AE114" s="140">
        <v>0</v>
      </c>
      <c r="AF114" s="141"/>
      <c r="AG114" s="141"/>
      <c r="AH114" s="141"/>
      <c r="AI114" s="141"/>
      <c r="AJ114" s="141"/>
      <c r="AK114" s="141"/>
      <c r="AL114" s="141"/>
      <c r="AM114" s="142"/>
      <c r="AN114" s="140">
        <v>0</v>
      </c>
      <c r="AO114" s="141"/>
      <c r="AP114" s="141"/>
      <c r="AQ114" s="141"/>
      <c r="AR114" s="141"/>
      <c r="AS114" s="141"/>
      <c r="AT114" s="141"/>
      <c r="AU114" s="141"/>
      <c r="AV114" s="142"/>
      <c r="AW114" s="140">
        <v>0</v>
      </c>
      <c r="AX114" s="141"/>
      <c r="AY114" s="141"/>
      <c r="AZ114" s="141"/>
      <c r="BA114" s="141"/>
      <c r="BB114" s="141"/>
      <c r="BC114" s="141"/>
      <c r="BD114" s="141"/>
      <c r="BE114" s="142"/>
      <c r="BF114" s="12">
        <f>SUM(M114:BE114)</f>
        <v>0</v>
      </c>
    </row>
    <row r="115" spans="1:58" ht="26.25" customHeight="1">
      <c r="A115" s="10"/>
      <c r="B115" s="137" t="s">
        <v>58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9"/>
      <c r="M115" s="140">
        <v>0</v>
      </c>
      <c r="N115" s="141"/>
      <c r="O115" s="141"/>
      <c r="P115" s="141"/>
      <c r="Q115" s="141"/>
      <c r="R115" s="141"/>
      <c r="S115" s="141"/>
      <c r="T115" s="141"/>
      <c r="U115" s="142"/>
      <c r="V115" s="140">
        <v>0</v>
      </c>
      <c r="W115" s="141"/>
      <c r="X115" s="141"/>
      <c r="Y115" s="141"/>
      <c r="Z115" s="141"/>
      <c r="AA115" s="141"/>
      <c r="AB115" s="141"/>
      <c r="AC115" s="141"/>
      <c r="AD115" s="142"/>
      <c r="AE115" s="140">
        <v>0</v>
      </c>
      <c r="AF115" s="141"/>
      <c r="AG115" s="141"/>
      <c r="AH115" s="141"/>
      <c r="AI115" s="141"/>
      <c r="AJ115" s="141"/>
      <c r="AK115" s="141"/>
      <c r="AL115" s="141"/>
      <c r="AM115" s="142"/>
      <c r="AN115" s="140">
        <v>0</v>
      </c>
      <c r="AO115" s="141"/>
      <c r="AP115" s="141"/>
      <c r="AQ115" s="141"/>
      <c r="AR115" s="141"/>
      <c r="AS115" s="141"/>
      <c r="AT115" s="141"/>
      <c r="AU115" s="141"/>
      <c r="AV115" s="142"/>
      <c r="AW115" s="140">
        <v>0</v>
      </c>
      <c r="AX115" s="141"/>
      <c r="AY115" s="141"/>
      <c r="AZ115" s="141"/>
      <c r="BA115" s="141"/>
      <c r="BB115" s="141"/>
      <c r="BC115" s="141"/>
      <c r="BD115" s="141"/>
      <c r="BE115" s="142"/>
      <c r="BF115" s="12">
        <f t="shared" ref="BF115:BF119" si="64">SUM(M115:BE115)</f>
        <v>0</v>
      </c>
    </row>
    <row r="116" spans="1:58" ht="26.25" customHeight="1">
      <c r="A116" s="10"/>
      <c r="B116" s="137" t="s">
        <v>58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9"/>
      <c r="M116" s="140">
        <v>0</v>
      </c>
      <c r="N116" s="141"/>
      <c r="O116" s="141"/>
      <c r="P116" s="141"/>
      <c r="Q116" s="141"/>
      <c r="R116" s="141"/>
      <c r="S116" s="141"/>
      <c r="T116" s="141"/>
      <c r="U116" s="142"/>
      <c r="V116" s="140">
        <v>0</v>
      </c>
      <c r="W116" s="141"/>
      <c r="X116" s="141"/>
      <c r="Y116" s="141"/>
      <c r="Z116" s="141"/>
      <c r="AA116" s="141"/>
      <c r="AB116" s="141"/>
      <c r="AC116" s="141"/>
      <c r="AD116" s="142"/>
      <c r="AE116" s="140">
        <v>0</v>
      </c>
      <c r="AF116" s="141"/>
      <c r="AG116" s="141"/>
      <c r="AH116" s="141"/>
      <c r="AI116" s="141"/>
      <c r="AJ116" s="141"/>
      <c r="AK116" s="141"/>
      <c r="AL116" s="141"/>
      <c r="AM116" s="142"/>
      <c r="AN116" s="140">
        <v>0</v>
      </c>
      <c r="AO116" s="141"/>
      <c r="AP116" s="141"/>
      <c r="AQ116" s="141"/>
      <c r="AR116" s="141"/>
      <c r="AS116" s="141"/>
      <c r="AT116" s="141"/>
      <c r="AU116" s="141"/>
      <c r="AV116" s="142"/>
      <c r="AW116" s="140">
        <v>0</v>
      </c>
      <c r="AX116" s="141"/>
      <c r="AY116" s="141"/>
      <c r="AZ116" s="141"/>
      <c r="BA116" s="141"/>
      <c r="BB116" s="141"/>
      <c r="BC116" s="141"/>
      <c r="BD116" s="141"/>
      <c r="BE116" s="142"/>
      <c r="BF116" s="12">
        <f t="shared" si="64"/>
        <v>0</v>
      </c>
    </row>
    <row r="117" spans="1:58" ht="26.25" customHeight="1">
      <c r="A117" s="10"/>
      <c r="B117" s="137" t="s">
        <v>58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9"/>
      <c r="M117" s="140">
        <v>0</v>
      </c>
      <c r="N117" s="141"/>
      <c r="O117" s="141"/>
      <c r="P117" s="141"/>
      <c r="Q117" s="141"/>
      <c r="R117" s="141"/>
      <c r="S117" s="141"/>
      <c r="T117" s="141"/>
      <c r="U117" s="142"/>
      <c r="V117" s="140">
        <v>0</v>
      </c>
      <c r="W117" s="141"/>
      <c r="X117" s="141"/>
      <c r="Y117" s="141"/>
      <c r="Z117" s="141"/>
      <c r="AA117" s="141"/>
      <c r="AB117" s="141"/>
      <c r="AC117" s="141"/>
      <c r="AD117" s="142"/>
      <c r="AE117" s="140">
        <v>0</v>
      </c>
      <c r="AF117" s="141"/>
      <c r="AG117" s="141"/>
      <c r="AH117" s="141"/>
      <c r="AI117" s="141"/>
      <c r="AJ117" s="141"/>
      <c r="AK117" s="141"/>
      <c r="AL117" s="141"/>
      <c r="AM117" s="142"/>
      <c r="AN117" s="140">
        <v>0</v>
      </c>
      <c r="AO117" s="141"/>
      <c r="AP117" s="141"/>
      <c r="AQ117" s="141"/>
      <c r="AR117" s="141"/>
      <c r="AS117" s="141"/>
      <c r="AT117" s="141"/>
      <c r="AU117" s="141"/>
      <c r="AV117" s="142"/>
      <c r="AW117" s="140">
        <v>0</v>
      </c>
      <c r="AX117" s="141"/>
      <c r="AY117" s="141"/>
      <c r="AZ117" s="141"/>
      <c r="BA117" s="141"/>
      <c r="BB117" s="141"/>
      <c r="BC117" s="141"/>
      <c r="BD117" s="141"/>
      <c r="BE117" s="142"/>
      <c r="BF117" s="12">
        <f t="shared" si="64"/>
        <v>0</v>
      </c>
    </row>
    <row r="118" spans="1:58" ht="26.25" hidden="1" customHeight="1">
      <c r="A118" s="10"/>
      <c r="B118" s="137" t="s">
        <v>56</v>
      </c>
      <c r="C118" s="138"/>
      <c r="D118" s="138"/>
      <c r="E118" s="138"/>
      <c r="F118" s="138"/>
      <c r="G118" s="138"/>
      <c r="H118" s="138"/>
      <c r="I118" s="138"/>
      <c r="J118" s="138"/>
      <c r="K118" s="138"/>
      <c r="L118" s="139"/>
      <c r="M118" s="140">
        <v>0</v>
      </c>
      <c r="N118" s="141"/>
      <c r="O118" s="141"/>
      <c r="P118" s="141"/>
      <c r="Q118" s="141"/>
      <c r="R118" s="141"/>
      <c r="S118" s="141"/>
      <c r="T118" s="141"/>
      <c r="U118" s="142"/>
      <c r="V118" s="140">
        <v>0</v>
      </c>
      <c r="W118" s="141"/>
      <c r="X118" s="141"/>
      <c r="Y118" s="141"/>
      <c r="Z118" s="141"/>
      <c r="AA118" s="141"/>
      <c r="AB118" s="141"/>
      <c r="AC118" s="141"/>
      <c r="AD118" s="142"/>
      <c r="AE118" s="140">
        <v>0</v>
      </c>
      <c r="AF118" s="141"/>
      <c r="AG118" s="141"/>
      <c r="AH118" s="141"/>
      <c r="AI118" s="141"/>
      <c r="AJ118" s="141"/>
      <c r="AK118" s="141"/>
      <c r="AL118" s="141"/>
      <c r="AM118" s="142"/>
      <c r="AN118" s="140">
        <v>0</v>
      </c>
      <c r="AO118" s="141"/>
      <c r="AP118" s="141"/>
      <c r="AQ118" s="141"/>
      <c r="AR118" s="141"/>
      <c r="AS118" s="141"/>
      <c r="AT118" s="141"/>
      <c r="AU118" s="141"/>
      <c r="AV118" s="142"/>
      <c r="AW118" s="140">
        <v>0</v>
      </c>
      <c r="AX118" s="141"/>
      <c r="AY118" s="141"/>
      <c r="AZ118" s="141"/>
      <c r="BA118" s="141"/>
      <c r="BB118" s="141"/>
      <c r="BC118" s="141"/>
      <c r="BD118" s="141"/>
      <c r="BE118" s="142"/>
      <c r="BF118" s="12">
        <f t="shared" si="64"/>
        <v>0</v>
      </c>
    </row>
    <row r="119" spans="1:58" ht="26.25" hidden="1" customHeight="1">
      <c r="A119" s="10"/>
      <c r="B119" s="137" t="s">
        <v>56</v>
      </c>
      <c r="C119" s="138"/>
      <c r="D119" s="138"/>
      <c r="E119" s="138"/>
      <c r="F119" s="138"/>
      <c r="G119" s="138"/>
      <c r="H119" s="138"/>
      <c r="I119" s="138"/>
      <c r="J119" s="138"/>
      <c r="K119" s="138"/>
      <c r="L119" s="139"/>
      <c r="M119" s="140">
        <v>0</v>
      </c>
      <c r="N119" s="141"/>
      <c r="O119" s="141"/>
      <c r="P119" s="141"/>
      <c r="Q119" s="141"/>
      <c r="R119" s="141"/>
      <c r="S119" s="141"/>
      <c r="T119" s="141"/>
      <c r="U119" s="142"/>
      <c r="V119" s="140">
        <v>0</v>
      </c>
      <c r="W119" s="141"/>
      <c r="X119" s="141"/>
      <c r="Y119" s="141"/>
      <c r="Z119" s="141"/>
      <c r="AA119" s="141"/>
      <c r="AB119" s="141"/>
      <c r="AC119" s="141"/>
      <c r="AD119" s="142"/>
      <c r="AE119" s="140">
        <v>0</v>
      </c>
      <c r="AF119" s="141"/>
      <c r="AG119" s="141"/>
      <c r="AH119" s="141"/>
      <c r="AI119" s="141"/>
      <c r="AJ119" s="141"/>
      <c r="AK119" s="141"/>
      <c r="AL119" s="141"/>
      <c r="AM119" s="142"/>
      <c r="AN119" s="140">
        <v>0</v>
      </c>
      <c r="AO119" s="141"/>
      <c r="AP119" s="141"/>
      <c r="AQ119" s="141"/>
      <c r="AR119" s="141"/>
      <c r="AS119" s="141"/>
      <c r="AT119" s="141"/>
      <c r="AU119" s="141"/>
      <c r="AV119" s="142"/>
      <c r="AW119" s="140">
        <v>0</v>
      </c>
      <c r="AX119" s="141"/>
      <c r="AY119" s="141"/>
      <c r="AZ119" s="141"/>
      <c r="BA119" s="141"/>
      <c r="BB119" s="141"/>
      <c r="BC119" s="141"/>
      <c r="BD119" s="141"/>
      <c r="BE119" s="142"/>
      <c r="BF119" s="12">
        <f t="shared" si="64"/>
        <v>0</v>
      </c>
    </row>
    <row r="120" spans="1:58" ht="13.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</row>
    <row r="121" spans="1:58">
      <c r="A121" s="10"/>
      <c r="B121" s="176" t="s">
        <v>45</v>
      </c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3"/>
    </row>
    <row r="122" spans="1:58">
      <c r="A122" s="24"/>
      <c r="B122" s="27" t="s">
        <v>57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20"/>
    </row>
    <row r="123" spans="1:58" ht="12.75" customHeight="1">
      <c r="A123" s="10"/>
      <c r="B123" s="149" t="s">
        <v>43</v>
      </c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44" t="s">
        <v>37</v>
      </c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44"/>
      <c r="BC123" s="144"/>
      <c r="BD123" s="144"/>
      <c r="BE123" s="145"/>
      <c r="BF123" s="153" t="s">
        <v>23</v>
      </c>
    </row>
    <row r="124" spans="1:58" ht="30.75" customHeight="1">
      <c r="A124" s="10"/>
      <c r="B124" s="151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4" t="s">
        <v>31</v>
      </c>
      <c r="N124" s="155"/>
      <c r="O124" s="155"/>
      <c r="P124" s="155"/>
      <c r="Q124" s="155"/>
      <c r="R124" s="155"/>
      <c r="S124" s="155"/>
      <c r="T124" s="155"/>
      <c r="U124" s="156"/>
      <c r="V124" s="154" t="s">
        <v>32</v>
      </c>
      <c r="W124" s="155"/>
      <c r="X124" s="155"/>
      <c r="Y124" s="155"/>
      <c r="Z124" s="155"/>
      <c r="AA124" s="155"/>
      <c r="AB124" s="155"/>
      <c r="AC124" s="155"/>
      <c r="AD124" s="156"/>
      <c r="AE124" s="154" t="s">
        <v>33</v>
      </c>
      <c r="AF124" s="155"/>
      <c r="AG124" s="155"/>
      <c r="AH124" s="155"/>
      <c r="AI124" s="155"/>
      <c r="AJ124" s="155"/>
      <c r="AK124" s="155"/>
      <c r="AL124" s="155"/>
      <c r="AM124" s="156"/>
      <c r="AN124" s="154" t="s">
        <v>34</v>
      </c>
      <c r="AO124" s="155"/>
      <c r="AP124" s="155"/>
      <c r="AQ124" s="155"/>
      <c r="AR124" s="155"/>
      <c r="AS124" s="155"/>
      <c r="AT124" s="155"/>
      <c r="AU124" s="155"/>
      <c r="AV124" s="156"/>
      <c r="AW124" s="154" t="s">
        <v>35</v>
      </c>
      <c r="AX124" s="155"/>
      <c r="AY124" s="155"/>
      <c r="AZ124" s="155"/>
      <c r="BA124" s="155"/>
      <c r="BB124" s="155"/>
      <c r="BC124" s="155"/>
      <c r="BD124" s="155"/>
      <c r="BE124" s="156"/>
      <c r="BF124" s="153"/>
    </row>
    <row r="125" spans="1:58" ht="13.5" customHeight="1">
      <c r="A125" s="10"/>
      <c r="B125" s="143" t="s">
        <v>24</v>
      </c>
      <c r="C125" s="144"/>
      <c r="D125" s="144"/>
      <c r="E125" s="144"/>
      <c r="F125" s="144"/>
      <c r="G125" s="144"/>
      <c r="H125" s="144"/>
      <c r="I125" s="144"/>
      <c r="J125" s="144"/>
      <c r="K125" s="144"/>
      <c r="L125" s="145"/>
      <c r="M125" s="146">
        <f>SUM(M126:U131)</f>
        <v>0</v>
      </c>
      <c r="N125" s="147"/>
      <c r="O125" s="147"/>
      <c r="P125" s="147"/>
      <c r="Q125" s="147"/>
      <c r="R125" s="147"/>
      <c r="S125" s="147"/>
      <c r="T125" s="147"/>
      <c r="U125" s="148"/>
      <c r="V125" s="146">
        <f>SUM(V126:AD131)</f>
        <v>0</v>
      </c>
      <c r="W125" s="147"/>
      <c r="X125" s="147"/>
      <c r="Y125" s="147"/>
      <c r="Z125" s="147"/>
      <c r="AA125" s="147"/>
      <c r="AB125" s="147"/>
      <c r="AC125" s="147"/>
      <c r="AD125" s="148"/>
      <c r="AE125" s="146">
        <f>SUM(AE126:AM131)</f>
        <v>0</v>
      </c>
      <c r="AF125" s="147"/>
      <c r="AG125" s="147"/>
      <c r="AH125" s="147"/>
      <c r="AI125" s="147"/>
      <c r="AJ125" s="147"/>
      <c r="AK125" s="147"/>
      <c r="AL125" s="147"/>
      <c r="AM125" s="148"/>
      <c r="AN125" s="146">
        <f>SUM(AN126:AV131)</f>
        <v>0</v>
      </c>
      <c r="AO125" s="147"/>
      <c r="AP125" s="147"/>
      <c r="AQ125" s="147"/>
      <c r="AR125" s="147"/>
      <c r="AS125" s="147"/>
      <c r="AT125" s="147"/>
      <c r="AU125" s="147"/>
      <c r="AV125" s="148"/>
      <c r="AW125" s="146">
        <f>SUM(AW126:BE131)</f>
        <v>0</v>
      </c>
      <c r="AX125" s="147"/>
      <c r="AY125" s="147"/>
      <c r="AZ125" s="147"/>
      <c r="BA125" s="147"/>
      <c r="BB125" s="147"/>
      <c r="BC125" s="147"/>
      <c r="BD125" s="147"/>
      <c r="BE125" s="148"/>
      <c r="BF125" s="25">
        <f t="shared" ref="BF125:BF131" si="65">SUM(M125:BE125)</f>
        <v>0</v>
      </c>
    </row>
    <row r="126" spans="1:58" ht="26.25" customHeight="1">
      <c r="A126" s="10"/>
      <c r="B126" s="137" t="s">
        <v>58</v>
      </c>
      <c r="C126" s="138"/>
      <c r="D126" s="138"/>
      <c r="E126" s="138"/>
      <c r="F126" s="138"/>
      <c r="G126" s="138"/>
      <c r="H126" s="138"/>
      <c r="I126" s="138"/>
      <c r="J126" s="138"/>
      <c r="K126" s="138"/>
      <c r="L126" s="139"/>
      <c r="M126" s="140">
        <v>0</v>
      </c>
      <c r="N126" s="141"/>
      <c r="O126" s="141"/>
      <c r="P126" s="141"/>
      <c r="Q126" s="141"/>
      <c r="R126" s="141"/>
      <c r="S126" s="141"/>
      <c r="T126" s="141"/>
      <c r="U126" s="142"/>
      <c r="V126" s="140">
        <v>0</v>
      </c>
      <c r="W126" s="141"/>
      <c r="X126" s="141"/>
      <c r="Y126" s="141"/>
      <c r="Z126" s="141"/>
      <c r="AA126" s="141"/>
      <c r="AB126" s="141"/>
      <c r="AC126" s="141"/>
      <c r="AD126" s="142"/>
      <c r="AE126" s="140">
        <v>0</v>
      </c>
      <c r="AF126" s="141"/>
      <c r="AG126" s="141"/>
      <c r="AH126" s="141"/>
      <c r="AI126" s="141"/>
      <c r="AJ126" s="141"/>
      <c r="AK126" s="141"/>
      <c r="AL126" s="141"/>
      <c r="AM126" s="142"/>
      <c r="AN126" s="140">
        <v>0</v>
      </c>
      <c r="AO126" s="141"/>
      <c r="AP126" s="141"/>
      <c r="AQ126" s="141"/>
      <c r="AR126" s="141"/>
      <c r="AS126" s="141"/>
      <c r="AT126" s="141"/>
      <c r="AU126" s="141"/>
      <c r="AV126" s="142"/>
      <c r="AW126" s="140">
        <v>0</v>
      </c>
      <c r="AX126" s="141"/>
      <c r="AY126" s="141"/>
      <c r="AZ126" s="141"/>
      <c r="BA126" s="141"/>
      <c r="BB126" s="141"/>
      <c r="BC126" s="141"/>
      <c r="BD126" s="141"/>
      <c r="BE126" s="142"/>
      <c r="BF126" s="12">
        <f t="shared" si="65"/>
        <v>0</v>
      </c>
    </row>
    <row r="127" spans="1:58" ht="26.25" customHeight="1">
      <c r="A127" s="10"/>
      <c r="B127" s="137" t="s">
        <v>58</v>
      </c>
      <c r="C127" s="138"/>
      <c r="D127" s="138"/>
      <c r="E127" s="138"/>
      <c r="F127" s="138"/>
      <c r="G127" s="138"/>
      <c r="H127" s="138"/>
      <c r="I127" s="138"/>
      <c r="J127" s="138"/>
      <c r="K127" s="138"/>
      <c r="L127" s="139"/>
      <c r="M127" s="140">
        <v>0</v>
      </c>
      <c r="N127" s="141"/>
      <c r="O127" s="141"/>
      <c r="P127" s="141"/>
      <c r="Q127" s="141"/>
      <c r="R127" s="141"/>
      <c r="S127" s="141"/>
      <c r="T127" s="141"/>
      <c r="U127" s="142"/>
      <c r="V127" s="140">
        <v>0</v>
      </c>
      <c r="W127" s="141"/>
      <c r="X127" s="141"/>
      <c r="Y127" s="141"/>
      <c r="Z127" s="141"/>
      <c r="AA127" s="141"/>
      <c r="AB127" s="141"/>
      <c r="AC127" s="141"/>
      <c r="AD127" s="142"/>
      <c r="AE127" s="140">
        <v>0</v>
      </c>
      <c r="AF127" s="141"/>
      <c r="AG127" s="141"/>
      <c r="AH127" s="141"/>
      <c r="AI127" s="141"/>
      <c r="AJ127" s="141"/>
      <c r="AK127" s="141"/>
      <c r="AL127" s="141"/>
      <c r="AM127" s="142"/>
      <c r="AN127" s="140">
        <v>0</v>
      </c>
      <c r="AO127" s="141"/>
      <c r="AP127" s="141"/>
      <c r="AQ127" s="141"/>
      <c r="AR127" s="141"/>
      <c r="AS127" s="141"/>
      <c r="AT127" s="141"/>
      <c r="AU127" s="141"/>
      <c r="AV127" s="142"/>
      <c r="AW127" s="140">
        <v>0</v>
      </c>
      <c r="AX127" s="141"/>
      <c r="AY127" s="141"/>
      <c r="AZ127" s="141"/>
      <c r="BA127" s="141"/>
      <c r="BB127" s="141"/>
      <c r="BC127" s="141"/>
      <c r="BD127" s="141"/>
      <c r="BE127" s="142"/>
      <c r="BF127" s="12">
        <f t="shared" si="65"/>
        <v>0</v>
      </c>
    </row>
    <row r="128" spans="1:58" ht="26.25" customHeight="1">
      <c r="A128" s="10"/>
      <c r="B128" s="137" t="s">
        <v>58</v>
      </c>
      <c r="C128" s="138"/>
      <c r="D128" s="138"/>
      <c r="E128" s="138"/>
      <c r="F128" s="138"/>
      <c r="G128" s="138"/>
      <c r="H128" s="138"/>
      <c r="I128" s="138"/>
      <c r="J128" s="138"/>
      <c r="K128" s="138"/>
      <c r="L128" s="139"/>
      <c r="M128" s="140">
        <v>0</v>
      </c>
      <c r="N128" s="141"/>
      <c r="O128" s="141"/>
      <c r="P128" s="141"/>
      <c r="Q128" s="141"/>
      <c r="R128" s="141"/>
      <c r="S128" s="141"/>
      <c r="T128" s="141"/>
      <c r="U128" s="142"/>
      <c r="V128" s="140">
        <v>0</v>
      </c>
      <c r="W128" s="141"/>
      <c r="X128" s="141"/>
      <c r="Y128" s="141"/>
      <c r="Z128" s="141"/>
      <c r="AA128" s="141"/>
      <c r="AB128" s="141"/>
      <c r="AC128" s="141"/>
      <c r="AD128" s="142"/>
      <c r="AE128" s="140">
        <v>0</v>
      </c>
      <c r="AF128" s="141"/>
      <c r="AG128" s="141"/>
      <c r="AH128" s="141"/>
      <c r="AI128" s="141"/>
      <c r="AJ128" s="141"/>
      <c r="AK128" s="141"/>
      <c r="AL128" s="141"/>
      <c r="AM128" s="142"/>
      <c r="AN128" s="140">
        <v>0</v>
      </c>
      <c r="AO128" s="141"/>
      <c r="AP128" s="141"/>
      <c r="AQ128" s="141"/>
      <c r="AR128" s="141"/>
      <c r="AS128" s="141"/>
      <c r="AT128" s="141"/>
      <c r="AU128" s="141"/>
      <c r="AV128" s="142"/>
      <c r="AW128" s="140">
        <v>0</v>
      </c>
      <c r="AX128" s="141"/>
      <c r="AY128" s="141"/>
      <c r="AZ128" s="141"/>
      <c r="BA128" s="141"/>
      <c r="BB128" s="141"/>
      <c r="BC128" s="141"/>
      <c r="BD128" s="141"/>
      <c r="BE128" s="142"/>
      <c r="BF128" s="12">
        <f t="shared" si="65"/>
        <v>0</v>
      </c>
    </row>
    <row r="129" spans="1:58" ht="26.25" customHeight="1">
      <c r="A129" s="10"/>
      <c r="B129" s="137" t="s">
        <v>58</v>
      </c>
      <c r="C129" s="138"/>
      <c r="D129" s="138"/>
      <c r="E129" s="138"/>
      <c r="F129" s="138"/>
      <c r="G129" s="138"/>
      <c r="H129" s="138"/>
      <c r="I129" s="138"/>
      <c r="J129" s="138"/>
      <c r="K129" s="138"/>
      <c r="L129" s="139"/>
      <c r="M129" s="140">
        <v>0</v>
      </c>
      <c r="N129" s="141"/>
      <c r="O129" s="141"/>
      <c r="P129" s="141"/>
      <c r="Q129" s="141"/>
      <c r="R129" s="141"/>
      <c r="S129" s="141"/>
      <c r="T129" s="141"/>
      <c r="U129" s="142"/>
      <c r="V129" s="140">
        <v>0</v>
      </c>
      <c r="W129" s="141"/>
      <c r="X129" s="141"/>
      <c r="Y129" s="141"/>
      <c r="Z129" s="141"/>
      <c r="AA129" s="141"/>
      <c r="AB129" s="141"/>
      <c r="AC129" s="141"/>
      <c r="AD129" s="142"/>
      <c r="AE129" s="140">
        <v>0</v>
      </c>
      <c r="AF129" s="141"/>
      <c r="AG129" s="141"/>
      <c r="AH129" s="141"/>
      <c r="AI129" s="141"/>
      <c r="AJ129" s="141"/>
      <c r="AK129" s="141"/>
      <c r="AL129" s="141"/>
      <c r="AM129" s="142"/>
      <c r="AN129" s="140">
        <v>0</v>
      </c>
      <c r="AO129" s="141"/>
      <c r="AP129" s="141"/>
      <c r="AQ129" s="141"/>
      <c r="AR129" s="141"/>
      <c r="AS129" s="141"/>
      <c r="AT129" s="141"/>
      <c r="AU129" s="141"/>
      <c r="AV129" s="142"/>
      <c r="AW129" s="140">
        <v>0</v>
      </c>
      <c r="AX129" s="141"/>
      <c r="AY129" s="141"/>
      <c r="AZ129" s="141"/>
      <c r="BA129" s="141"/>
      <c r="BB129" s="141"/>
      <c r="BC129" s="141"/>
      <c r="BD129" s="141"/>
      <c r="BE129" s="142"/>
      <c r="BF129" s="12">
        <f t="shared" si="65"/>
        <v>0</v>
      </c>
    </row>
    <row r="130" spans="1:58" ht="26.25" hidden="1" customHeight="1">
      <c r="A130" s="10"/>
      <c r="B130" s="137" t="s">
        <v>53</v>
      </c>
      <c r="C130" s="138"/>
      <c r="D130" s="138"/>
      <c r="E130" s="138"/>
      <c r="F130" s="138"/>
      <c r="G130" s="138"/>
      <c r="H130" s="138"/>
      <c r="I130" s="138"/>
      <c r="J130" s="138"/>
      <c r="K130" s="138"/>
      <c r="L130" s="139"/>
      <c r="M130" s="140">
        <v>0</v>
      </c>
      <c r="N130" s="141"/>
      <c r="O130" s="141"/>
      <c r="P130" s="141"/>
      <c r="Q130" s="141"/>
      <c r="R130" s="141"/>
      <c r="S130" s="141"/>
      <c r="T130" s="141"/>
      <c r="U130" s="142"/>
      <c r="V130" s="140">
        <v>0</v>
      </c>
      <c r="W130" s="141"/>
      <c r="X130" s="141"/>
      <c r="Y130" s="141"/>
      <c r="Z130" s="141"/>
      <c r="AA130" s="141"/>
      <c r="AB130" s="141"/>
      <c r="AC130" s="141"/>
      <c r="AD130" s="142"/>
      <c r="AE130" s="140">
        <v>0</v>
      </c>
      <c r="AF130" s="141"/>
      <c r="AG130" s="141"/>
      <c r="AH130" s="141"/>
      <c r="AI130" s="141"/>
      <c r="AJ130" s="141"/>
      <c r="AK130" s="141"/>
      <c r="AL130" s="141"/>
      <c r="AM130" s="142"/>
      <c r="AN130" s="140">
        <v>0</v>
      </c>
      <c r="AO130" s="141"/>
      <c r="AP130" s="141"/>
      <c r="AQ130" s="141"/>
      <c r="AR130" s="141"/>
      <c r="AS130" s="141"/>
      <c r="AT130" s="141"/>
      <c r="AU130" s="141"/>
      <c r="AV130" s="142"/>
      <c r="AW130" s="140">
        <v>0</v>
      </c>
      <c r="AX130" s="141"/>
      <c r="AY130" s="141"/>
      <c r="AZ130" s="141"/>
      <c r="BA130" s="141"/>
      <c r="BB130" s="141"/>
      <c r="BC130" s="141"/>
      <c r="BD130" s="141"/>
      <c r="BE130" s="142"/>
      <c r="BF130" s="12">
        <f t="shared" si="65"/>
        <v>0</v>
      </c>
    </row>
    <row r="131" spans="1:58" ht="26.25" hidden="1" customHeight="1">
      <c r="A131" s="10"/>
      <c r="B131" s="137" t="s">
        <v>53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9"/>
      <c r="M131" s="140">
        <v>0</v>
      </c>
      <c r="N131" s="141"/>
      <c r="O131" s="141"/>
      <c r="P131" s="141"/>
      <c r="Q131" s="141"/>
      <c r="R131" s="141"/>
      <c r="S131" s="141"/>
      <c r="T131" s="141"/>
      <c r="U131" s="142"/>
      <c r="V131" s="140">
        <v>0</v>
      </c>
      <c r="W131" s="141"/>
      <c r="X131" s="141"/>
      <c r="Y131" s="141"/>
      <c r="Z131" s="141"/>
      <c r="AA131" s="141"/>
      <c r="AB131" s="141"/>
      <c r="AC131" s="141"/>
      <c r="AD131" s="142"/>
      <c r="AE131" s="140">
        <v>0</v>
      </c>
      <c r="AF131" s="141"/>
      <c r="AG131" s="141"/>
      <c r="AH131" s="141"/>
      <c r="AI131" s="141"/>
      <c r="AJ131" s="141"/>
      <c r="AK131" s="141"/>
      <c r="AL131" s="141"/>
      <c r="AM131" s="142"/>
      <c r="AN131" s="140">
        <v>0</v>
      </c>
      <c r="AO131" s="141"/>
      <c r="AP131" s="141"/>
      <c r="AQ131" s="141"/>
      <c r="AR131" s="141"/>
      <c r="AS131" s="141"/>
      <c r="AT131" s="141"/>
      <c r="AU131" s="141"/>
      <c r="AV131" s="142"/>
      <c r="AW131" s="140">
        <v>0</v>
      </c>
      <c r="AX131" s="141"/>
      <c r="AY131" s="141"/>
      <c r="AZ131" s="141"/>
      <c r="BA131" s="141"/>
      <c r="BB131" s="141"/>
      <c r="BC131" s="141"/>
      <c r="BD131" s="141"/>
      <c r="BE131" s="142"/>
      <c r="BF131" s="12">
        <f t="shared" si="65"/>
        <v>0</v>
      </c>
    </row>
    <row r="132" spans="1:58" ht="13.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</row>
    <row r="133" spans="1:58">
      <c r="B133" s="27" t="s">
        <v>59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20"/>
    </row>
    <row r="134" spans="1:58" ht="12.75" customHeight="1">
      <c r="A134" s="10"/>
      <c r="B134" s="149" t="s">
        <v>43</v>
      </c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44" t="s">
        <v>37</v>
      </c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5"/>
      <c r="BF134" s="153" t="s">
        <v>23</v>
      </c>
    </row>
    <row r="135" spans="1:58" ht="30.75" customHeight="1">
      <c r="A135" s="10"/>
      <c r="B135" s="151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4" t="s">
        <v>31</v>
      </c>
      <c r="N135" s="155"/>
      <c r="O135" s="155"/>
      <c r="P135" s="155"/>
      <c r="Q135" s="155"/>
      <c r="R135" s="155"/>
      <c r="S135" s="155"/>
      <c r="T135" s="155"/>
      <c r="U135" s="156"/>
      <c r="V135" s="154" t="s">
        <v>32</v>
      </c>
      <c r="W135" s="155"/>
      <c r="X135" s="155"/>
      <c r="Y135" s="155"/>
      <c r="Z135" s="155"/>
      <c r="AA135" s="155"/>
      <c r="AB135" s="155"/>
      <c r="AC135" s="155"/>
      <c r="AD135" s="156"/>
      <c r="AE135" s="154" t="s">
        <v>33</v>
      </c>
      <c r="AF135" s="155"/>
      <c r="AG135" s="155"/>
      <c r="AH135" s="155"/>
      <c r="AI135" s="155"/>
      <c r="AJ135" s="155"/>
      <c r="AK135" s="155"/>
      <c r="AL135" s="155"/>
      <c r="AM135" s="156"/>
      <c r="AN135" s="154" t="s">
        <v>34</v>
      </c>
      <c r="AO135" s="155"/>
      <c r="AP135" s="155"/>
      <c r="AQ135" s="155"/>
      <c r="AR135" s="155"/>
      <c r="AS135" s="155"/>
      <c r="AT135" s="155"/>
      <c r="AU135" s="155"/>
      <c r="AV135" s="156"/>
      <c r="AW135" s="154" t="s">
        <v>35</v>
      </c>
      <c r="AX135" s="155"/>
      <c r="AY135" s="155"/>
      <c r="AZ135" s="155"/>
      <c r="BA135" s="155"/>
      <c r="BB135" s="155"/>
      <c r="BC135" s="155"/>
      <c r="BD135" s="155"/>
      <c r="BE135" s="156"/>
      <c r="BF135" s="153"/>
    </row>
    <row r="136" spans="1:58" ht="13.5" customHeight="1">
      <c r="A136" s="10"/>
      <c r="B136" s="143" t="s">
        <v>24</v>
      </c>
      <c r="C136" s="144"/>
      <c r="D136" s="144"/>
      <c r="E136" s="144"/>
      <c r="F136" s="144"/>
      <c r="G136" s="144"/>
      <c r="H136" s="144"/>
      <c r="I136" s="144"/>
      <c r="J136" s="144"/>
      <c r="K136" s="144"/>
      <c r="L136" s="145"/>
      <c r="M136" s="146">
        <f>SUM(M137:U142)</f>
        <v>0</v>
      </c>
      <c r="N136" s="147"/>
      <c r="O136" s="147"/>
      <c r="P136" s="147"/>
      <c r="Q136" s="147"/>
      <c r="R136" s="147"/>
      <c r="S136" s="147"/>
      <c r="T136" s="147"/>
      <c r="U136" s="148"/>
      <c r="V136" s="146">
        <f>SUM(V137:AD142)</f>
        <v>0</v>
      </c>
      <c r="W136" s="147"/>
      <c r="X136" s="147"/>
      <c r="Y136" s="147"/>
      <c r="Z136" s="147"/>
      <c r="AA136" s="147"/>
      <c r="AB136" s="147"/>
      <c r="AC136" s="147"/>
      <c r="AD136" s="148"/>
      <c r="AE136" s="146">
        <f>SUM(AE137:AM142)</f>
        <v>0</v>
      </c>
      <c r="AF136" s="147"/>
      <c r="AG136" s="147"/>
      <c r="AH136" s="147"/>
      <c r="AI136" s="147"/>
      <c r="AJ136" s="147"/>
      <c r="AK136" s="147"/>
      <c r="AL136" s="147"/>
      <c r="AM136" s="148"/>
      <c r="AN136" s="146">
        <f>SUM(AN137:AV142)</f>
        <v>0</v>
      </c>
      <c r="AO136" s="147"/>
      <c r="AP136" s="147"/>
      <c r="AQ136" s="147"/>
      <c r="AR136" s="147"/>
      <c r="AS136" s="147"/>
      <c r="AT136" s="147"/>
      <c r="AU136" s="147"/>
      <c r="AV136" s="148"/>
      <c r="AW136" s="146">
        <f>SUM(AW137:BE142)</f>
        <v>0</v>
      </c>
      <c r="AX136" s="147"/>
      <c r="AY136" s="147"/>
      <c r="AZ136" s="147"/>
      <c r="BA136" s="147"/>
      <c r="BB136" s="147"/>
      <c r="BC136" s="147"/>
      <c r="BD136" s="147"/>
      <c r="BE136" s="148"/>
      <c r="BF136" s="25">
        <f t="shared" ref="BF136:BF142" si="66">SUM(M136:BE136)</f>
        <v>0</v>
      </c>
    </row>
    <row r="137" spans="1:58" ht="26.25" customHeight="1">
      <c r="A137" s="10"/>
      <c r="B137" s="137" t="s">
        <v>58</v>
      </c>
      <c r="C137" s="138"/>
      <c r="D137" s="138"/>
      <c r="E137" s="138"/>
      <c r="F137" s="138"/>
      <c r="G137" s="138"/>
      <c r="H137" s="138"/>
      <c r="I137" s="138"/>
      <c r="J137" s="138"/>
      <c r="K137" s="138"/>
      <c r="L137" s="139"/>
      <c r="M137" s="140">
        <v>0</v>
      </c>
      <c r="N137" s="141"/>
      <c r="O137" s="141"/>
      <c r="P137" s="141"/>
      <c r="Q137" s="141"/>
      <c r="R137" s="141"/>
      <c r="S137" s="141"/>
      <c r="T137" s="141"/>
      <c r="U137" s="142"/>
      <c r="V137" s="140">
        <v>0</v>
      </c>
      <c r="W137" s="141"/>
      <c r="X137" s="141"/>
      <c r="Y137" s="141"/>
      <c r="Z137" s="141"/>
      <c r="AA137" s="141"/>
      <c r="AB137" s="141"/>
      <c r="AC137" s="141"/>
      <c r="AD137" s="142"/>
      <c r="AE137" s="140">
        <v>0</v>
      </c>
      <c r="AF137" s="141"/>
      <c r="AG137" s="141"/>
      <c r="AH137" s="141"/>
      <c r="AI137" s="141"/>
      <c r="AJ137" s="141"/>
      <c r="AK137" s="141"/>
      <c r="AL137" s="141"/>
      <c r="AM137" s="142"/>
      <c r="AN137" s="140">
        <v>0</v>
      </c>
      <c r="AO137" s="141"/>
      <c r="AP137" s="141"/>
      <c r="AQ137" s="141"/>
      <c r="AR137" s="141"/>
      <c r="AS137" s="141"/>
      <c r="AT137" s="141"/>
      <c r="AU137" s="141"/>
      <c r="AV137" s="142"/>
      <c r="AW137" s="140">
        <v>0</v>
      </c>
      <c r="AX137" s="141"/>
      <c r="AY137" s="141"/>
      <c r="AZ137" s="141"/>
      <c r="BA137" s="141"/>
      <c r="BB137" s="141"/>
      <c r="BC137" s="141"/>
      <c r="BD137" s="141"/>
      <c r="BE137" s="142"/>
      <c r="BF137" s="12">
        <f t="shared" si="66"/>
        <v>0</v>
      </c>
    </row>
    <row r="138" spans="1:58" ht="26.25" customHeight="1">
      <c r="A138" s="10"/>
      <c r="B138" s="137" t="s">
        <v>58</v>
      </c>
      <c r="C138" s="138"/>
      <c r="D138" s="138"/>
      <c r="E138" s="138"/>
      <c r="F138" s="138"/>
      <c r="G138" s="138"/>
      <c r="H138" s="138"/>
      <c r="I138" s="138"/>
      <c r="J138" s="138"/>
      <c r="K138" s="138"/>
      <c r="L138" s="139"/>
      <c r="M138" s="140">
        <v>0</v>
      </c>
      <c r="N138" s="141"/>
      <c r="O138" s="141"/>
      <c r="P138" s="141"/>
      <c r="Q138" s="141"/>
      <c r="R138" s="141"/>
      <c r="S138" s="141"/>
      <c r="T138" s="141"/>
      <c r="U138" s="142"/>
      <c r="V138" s="140">
        <v>0</v>
      </c>
      <c r="W138" s="141"/>
      <c r="X138" s="141"/>
      <c r="Y138" s="141"/>
      <c r="Z138" s="141"/>
      <c r="AA138" s="141"/>
      <c r="AB138" s="141"/>
      <c r="AC138" s="141"/>
      <c r="AD138" s="142"/>
      <c r="AE138" s="140">
        <v>0</v>
      </c>
      <c r="AF138" s="141"/>
      <c r="AG138" s="141"/>
      <c r="AH138" s="141"/>
      <c r="AI138" s="141"/>
      <c r="AJ138" s="141"/>
      <c r="AK138" s="141"/>
      <c r="AL138" s="141"/>
      <c r="AM138" s="142"/>
      <c r="AN138" s="140">
        <v>0</v>
      </c>
      <c r="AO138" s="141"/>
      <c r="AP138" s="141"/>
      <c r="AQ138" s="141"/>
      <c r="AR138" s="141"/>
      <c r="AS138" s="141"/>
      <c r="AT138" s="141"/>
      <c r="AU138" s="141"/>
      <c r="AV138" s="142"/>
      <c r="AW138" s="140">
        <v>0</v>
      </c>
      <c r="AX138" s="141"/>
      <c r="AY138" s="141"/>
      <c r="AZ138" s="141"/>
      <c r="BA138" s="141"/>
      <c r="BB138" s="141"/>
      <c r="BC138" s="141"/>
      <c r="BD138" s="141"/>
      <c r="BE138" s="142"/>
      <c r="BF138" s="12">
        <f t="shared" si="66"/>
        <v>0</v>
      </c>
    </row>
    <row r="139" spans="1:58" ht="26.25" customHeight="1">
      <c r="A139" s="10"/>
      <c r="B139" s="137" t="s">
        <v>58</v>
      </c>
      <c r="C139" s="138"/>
      <c r="D139" s="138"/>
      <c r="E139" s="138"/>
      <c r="F139" s="138"/>
      <c r="G139" s="138"/>
      <c r="H139" s="138"/>
      <c r="I139" s="138"/>
      <c r="J139" s="138"/>
      <c r="K139" s="138"/>
      <c r="L139" s="139"/>
      <c r="M139" s="140">
        <v>0</v>
      </c>
      <c r="N139" s="141"/>
      <c r="O139" s="141"/>
      <c r="P139" s="141"/>
      <c r="Q139" s="141"/>
      <c r="R139" s="141"/>
      <c r="S139" s="141"/>
      <c r="T139" s="141"/>
      <c r="U139" s="142"/>
      <c r="V139" s="140">
        <v>0</v>
      </c>
      <c r="W139" s="141"/>
      <c r="X139" s="141"/>
      <c r="Y139" s="141"/>
      <c r="Z139" s="141"/>
      <c r="AA139" s="141"/>
      <c r="AB139" s="141"/>
      <c r="AC139" s="141"/>
      <c r="AD139" s="142"/>
      <c r="AE139" s="140">
        <v>0</v>
      </c>
      <c r="AF139" s="141"/>
      <c r="AG139" s="141"/>
      <c r="AH139" s="141"/>
      <c r="AI139" s="141"/>
      <c r="AJ139" s="141"/>
      <c r="AK139" s="141"/>
      <c r="AL139" s="141"/>
      <c r="AM139" s="142"/>
      <c r="AN139" s="140">
        <v>0</v>
      </c>
      <c r="AO139" s="141"/>
      <c r="AP139" s="141"/>
      <c r="AQ139" s="141"/>
      <c r="AR139" s="141"/>
      <c r="AS139" s="141"/>
      <c r="AT139" s="141"/>
      <c r="AU139" s="141"/>
      <c r="AV139" s="142"/>
      <c r="AW139" s="140">
        <v>0</v>
      </c>
      <c r="AX139" s="141"/>
      <c r="AY139" s="141"/>
      <c r="AZ139" s="141"/>
      <c r="BA139" s="141"/>
      <c r="BB139" s="141"/>
      <c r="BC139" s="141"/>
      <c r="BD139" s="141"/>
      <c r="BE139" s="142"/>
      <c r="BF139" s="12">
        <f t="shared" si="66"/>
        <v>0</v>
      </c>
    </row>
    <row r="140" spans="1:58" ht="26.25" customHeight="1">
      <c r="A140" s="10"/>
      <c r="B140" s="137" t="s">
        <v>58</v>
      </c>
      <c r="C140" s="138"/>
      <c r="D140" s="138"/>
      <c r="E140" s="138"/>
      <c r="F140" s="138"/>
      <c r="G140" s="138"/>
      <c r="H140" s="138"/>
      <c r="I140" s="138"/>
      <c r="J140" s="138"/>
      <c r="K140" s="138"/>
      <c r="L140" s="139"/>
      <c r="M140" s="140">
        <v>0</v>
      </c>
      <c r="N140" s="141"/>
      <c r="O140" s="141"/>
      <c r="P140" s="141"/>
      <c r="Q140" s="141"/>
      <c r="R140" s="141"/>
      <c r="S140" s="141"/>
      <c r="T140" s="141"/>
      <c r="U140" s="142"/>
      <c r="V140" s="140">
        <v>0</v>
      </c>
      <c r="W140" s="141"/>
      <c r="X140" s="141"/>
      <c r="Y140" s="141"/>
      <c r="Z140" s="141"/>
      <c r="AA140" s="141"/>
      <c r="AB140" s="141"/>
      <c r="AC140" s="141"/>
      <c r="AD140" s="142"/>
      <c r="AE140" s="140">
        <v>0</v>
      </c>
      <c r="AF140" s="141"/>
      <c r="AG140" s="141"/>
      <c r="AH140" s="141"/>
      <c r="AI140" s="141"/>
      <c r="AJ140" s="141"/>
      <c r="AK140" s="141"/>
      <c r="AL140" s="141"/>
      <c r="AM140" s="142"/>
      <c r="AN140" s="140">
        <v>0</v>
      </c>
      <c r="AO140" s="141"/>
      <c r="AP140" s="141"/>
      <c r="AQ140" s="141"/>
      <c r="AR140" s="141"/>
      <c r="AS140" s="141"/>
      <c r="AT140" s="141"/>
      <c r="AU140" s="141"/>
      <c r="AV140" s="142"/>
      <c r="AW140" s="140">
        <v>0</v>
      </c>
      <c r="AX140" s="141"/>
      <c r="AY140" s="141"/>
      <c r="AZ140" s="141"/>
      <c r="BA140" s="141"/>
      <c r="BB140" s="141"/>
      <c r="BC140" s="141"/>
      <c r="BD140" s="141"/>
      <c r="BE140" s="142"/>
      <c r="BF140" s="12">
        <f t="shared" si="66"/>
        <v>0</v>
      </c>
    </row>
    <row r="141" spans="1:58" ht="26.25" hidden="1" customHeight="1">
      <c r="A141" s="10"/>
      <c r="B141" s="137" t="s">
        <v>54</v>
      </c>
      <c r="C141" s="138"/>
      <c r="D141" s="138"/>
      <c r="E141" s="138"/>
      <c r="F141" s="138"/>
      <c r="G141" s="138"/>
      <c r="H141" s="138"/>
      <c r="I141" s="138"/>
      <c r="J141" s="138"/>
      <c r="K141" s="138"/>
      <c r="L141" s="139"/>
      <c r="M141" s="140">
        <v>0</v>
      </c>
      <c r="N141" s="141"/>
      <c r="O141" s="141"/>
      <c r="P141" s="141"/>
      <c r="Q141" s="141"/>
      <c r="R141" s="141"/>
      <c r="S141" s="141"/>
      <c r="T141" s="141"/>
      <c r="U141" s="142"/>
      <c r="V141" s="140">
        <v>0</v>
      </c>
      <c r="W141" s="141"/>
      <c r="X141" s="141"/>
      <c r="Y141" s="141"/>
      <c r="Z141" s="141"/>
      <c r="AA141" s="141"/>
      <c r="AB141" s="141"/>
      <c r="AC141" s="141"/>
      <c r="AD141" s="142"/>
      <c r="AE141" s="140">
        <v>0</v>
      </c>
      <c r="AF141" s="141"/>
      <c r="AG141" s="141"/>
      <c r="AH141" s="141"/>
      <c r="AI141" s="141"/>
      <c r="AJ141" s="141"/>
      <c r="AK141" s="141"/>
      <c r="AL141" s="141"/>
      <c r="AM141" s="142"/>
      <c r="AN141" s="140">
        <v>0</v>
      </c>
      <c r="AO141" s="141"/>
      <c r="AP141" s="141"/>
      <c r="AQ141" s="141"/>
      <c r="AR141" s="141"/>
      <c r="AS141" s="141"/>
      <c r="AT141" s="141"/>
      <c r="AU141" s="141"/>
      <c r="AV141" s="142"/>
      <c r="AW141" s="140">
        <v>0</v>
      </c>
      <c r="AX141" s="141"/>
      <c r="AY141" s="141"/>
      <c r="AZ141" s="141"/>
      <c r="BA141" s="141"/>
      <c r="BB141" s="141"/>
      <c r="BC141" s="141"/>
      <c r="BD141" s="141"/>
      <c r="BE141" s="142"/>
      <c r="BF141" s="12">
        <f t="shared" si="66"/>
        <v>0</v>
      </c>
    </row>
    <row r="142" spans="1:58" ht="26.25" hidden="1" customHeight="1">
      <c r="A142" s="10"/>
      <c r="B142" s="137" t="s">
        <v>54</v>
      </c>
      <c r="C142" s="138"/>
      <c r="D142" s="138"/>
      <c r="E142" s="138"/>
      <c r="F142" s="138"/>
      <c r="G142" s="138"/>
      <c r="H142" s="138"/>
      <c r="I142" s="138"/>
      <c r="J142" s="138"/>
      <c r="K142" s="138"/>
      <c r="L142" s="139"/>
      <c r="M142" s="140">
        <v>0</v>
      </c>
      <c r="N142" s="141"/>
      <c r="O142" s="141"/>
      <c r="P142" s="141"/>
      <c r="Q142" s="141"/>
      <c r="R142" s="141"/>
      <c r="S142" s="141"/>
      <c r="T142" s="141"/>
      <c r="U142" s="142"/>
      <c r="V142" s="140">
        <v>0</v>
      </c>
      <c r="W142" s="141"/>
      <c r="X142" s="141"/>
      <c r="Y142" s="141"/>
      <c r="Z142" s="141"/>
      <c r="AA142" s="141"/>
      <c r="AB142" s="141"/>
      <c r="AC142" s="141"/>
      <c r="AD142" s="142"/>
      <c r="AE142" s="140">
        <v>0</v>
      </c>
      <c r="AF142" s="141"/>
      <c r="AG142" s="141"/>
      <c r="AH142" s="141"/>
      <c r="AI142" s="141"/>
      <c r="AJ142" s="141"/>
      <c r="AK142" s="141"/>
      <c r="AL142" s="141"/>
      <c r="AM142" s="142"/>
      <c r="AN142" s="140">
        <v>0</v>
      </c>
      <c r="AO142" s="141"/>
      <c r="AP142" s="141"/>
      <c r="AQ142" s="141"/>
      <c r="AR142" s="141"/>
      <c r="AS142" s="141"/>
      <c r="AT142" s="141"/>
      <c r="AU142" s="141"/>
      <c r="AV142" s="142"/>
      <c r="AW142" s="140">
        <v>0</v>
      </c>
      <c r="AX142" s="141"/>
      <c r="AY142" s="141"/>
      <c r="AZ142" s="141"/>
      <c r="BA142" s="141"/>
      <c r="BB142" s="141"/>
      <c r="BC142" s="141"/>
      <c r="BD142" s="141"/>
      <c r="BE142" s="142"/>
      <c r="BF142" s="12">
        <f t="shared" si="66"/>
        <v>0</v>
      </c>
    </row>
    <row r="143" spans="1:58" ht="13.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</row>
    <row r="144" spans="1:58">
      <c r="B144" s="27" t="s">
        <v>59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20"/>
    </row>
    <row r="145" spans="1:58" ht="12.75" customHeight="1">
      <c r="A145" s="10"/>
      <c r="B145" s="149" t="s">
        <v>43</v>
      </c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44" t="s">
        <v>37</v>
      </c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44"/>
      <c r="BC145" s="144"/>
      <c r="BD145" s="144"/>
      <c r="BE145" s="145"/>
      <c r="BF145" s="153" t="s">
        <v>23</v>
      </c>
    </row>
    <row r="146" spans="1:58" ht="30.75" customHeight="1">
      <c r="A146" s="10"/>
      <c r="B146" s="151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4" t="s">
        <v>31</v>
      </c>
      <c r="N146" s="155"/>
      <c r="O146" s="155"/>
      <c r="P146" s="155"/>
      <c r="Q146" s="155"/>
      <c r="R146" s="155"/>
      <c r="S146" s="155"/>
      <c r="T146" s="155"/>
      <c r="U146" s="156"/>
      <c r="V146" s="154" t="s">
        <v>32</v>
      </c>
      <c r="W146" s="155"/>
      <c r="X146" s="155"/>
      <c r="Y146" s="155"/>
      <c r="Z146" s="155"/>
      <c r="AA146" s="155"/>
      <c r="AB146" s="155"/>
      <c r="AC146" s="155"/>
      <c r="AD146" s="156"/>
      <c r="AE146" s="154" t="s">
        <v>33</v>
      </c>
      <c r="AF146" s="155"/>
      <c r="AG146" s="155"/>
      <c r="AH146" s="155"/>
      <c r="AI146" s="155"/>
      <c r="AJ146" s="155"/>
      <c r="AK146" s="155"/>
      <c r="AL146" s="155"/>
      <c r="AM146" s="156"/>
      <c r="AN146" s="154" t="s">
        <v>34</v>
      </c>
      <c r="AO146" s="155"/>
      <c r="AP146" s="155"/>
      <c r="AQ146" s="155"/>
      <c r="AR146" s="155"/>
      <c r="AS146" s="155"/>
      <c r="AT146" s="155"/>
      <c r="AU146" s="155"/>
      <c r="AV146" s="156"/>
      <c r="AW146" s="154" t="s">
        <v>35</v>
      </c>
      <c r="AX146" s="155"/>
      <c r="AY146" s="155"/>
      <c r="AZ146" s="155"/>
      <c r="BA146" s="155"/>
      <c r="BB146" s="155"/>
      <c r="BC146" s="155"/>
      <c r="BD146" s="155"/>
      <c r="BE146" s="156"/>
      <c r="BF146" s="153"/>
    </row>
    <row r="147" spans="1:58" ht="13.5" customHeight="1">
      <c r="A147" s="10"/>
      <c r="B147" s="143" t="s">
        <v>24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5"/>
      <c r="M147" s="146">
        <f>SUM(M148:U153)</f>
        <v>0</v>
      </c>
      <c r="N147" s="147"/>
      <c r="O147" s="147"/>
      <c r="P147" s="147"/>
      <c r="Q147" s="147"/>
      <c r="R147" s="147"/>
      <c r="S147" s="147"/>
      <c r="T147" s="147"/>
      <c r="U147" s="148"/>
      <c r="V147" s="146">
        <f>SUM(V148:AD153)</f>
        <v>0</v>
      </c>
      <c r="W147" s="147"/>
      <c r="X147" s="147"/>
      <c r="Y147" s="147"/>
      <c r="Z147" s="147"/>
      <c r="AA147" s="147"/>
      <c r="AB147" s="147"/>
      <c r="AC147" s="147"/>
      <c r="AD147" s="148"/>
      <c r="AE147" s="146">
        <f>SUM(AE148:AM153)</f>
        <v>0</v>
      </c>
      <c r="AF147" s="147"/>
      <c r="AG147" s="147"/>
      <c r="AH147" s="147"/>
      <c r="AI147" s="147"/>
      <c r="AJ147" s="147"/>
      <c r="AK147" s="147"/>
      <c r="AL147" s="147"/>
      <c r="AM147" s="148"/>
      <c r="AN147" s="146">
        <f>SUM(AN148:AV153)</f>
        <v>0</v>
      </c>
      <c r="AO147" s="147"/>
      <c r="AP147" s="147"/>
      <c r="AQ147" s="147"/>
      <c r="AR147" s="147"/>
      <c r="AS147" s="147"/>
      <c r="AT147" s="147"/>
      <c r="AU147" s="147"/>
      <c r="AV147" s="148"/>
      <c r="AW147" s="146">
        <f>SUM(AW148:BE153)</f>
        <v>0</v>
      </c>
      <c r="AX147" s="147"/>
      <c r="AY147" s="147"/>
      <c r="AZ147" s="147"/>
      <c r="BA147" s="147"/>
      <c r="BB147" s="147"/>
      <c r="BC147" s="147"/>
      <c r="BD147" s="147"/>
      <c r="BE147" s="148"/>
      <c r="BF147" s="25">
        <f>SUM(M147:BE147)</f>
        <v>0</v>
      </c>
    </row>
    <row r="148" spans="1:58" ht="26.25" customHeight="1">
      <c r="A148" s="10"/>
      <c r="B148" s="137" t="s">
        <v>58</v>
      </c>
      <c r="C148" s="138"/>
      <c r="D148" s="138"/>
      <c r="E148" s="138"/>
      <c r="F148" s="138"/>
      <c r="G148" s="138"/>
      <c r="H148" s="138"/>
      <c r="I148" s="138"/>
      <c r="J148" s="138"/>
      <c r="K148" s="138"/>
      <c r="L148" s="139"/>
      <c r="M148" s="140">
        <v>0</v>
      </c>
      <c r="N148" s="141"/>
      <c r="O148" s="141"/>
      <c r="P148" s="141"/>
      <c r="Q148" s="141"/>
      <c r="R148" s="141"/>
      <c r="S148" s="141"/>
      <c r="T148" s="141"/>
      <c r="U148" s="142"/>
      <c r="V148" s="140">
        <v>0</v>
      </c>
      <c r="W148" s="141"/>
      <c r="X148" s="141"/>
      <c r="Y148" s="141"/>
      <c r="Z148" s="141"/>
      <c r="AA148" s="141"/>
      <c r="AB148" s="141"/>
      <c r="AC148" s="141"/>
      <c r="AD148" s="142"/>
      <c r="AE148" s="140">
        <v>0</v>
      </c>
      <c r="AF148" s="141"/>
      <c r="AG148" s="141"/>
      <c r="AH148" s="141"/>
      <c r="AI148" s="141"/>
      <c r="AJ148" s="141"/>
      <c r="AK148" s="141"/>
      <c r="AL148" s="141"/>
      <c r="AM148" s="142"/>
      <c r="AN148" s="140">
        <v>0</v>
      </c>
      <c r="AO148" s="141"/>
      <c r="AP148" s="141"/>
      <c r="AQ148" s="141"/>
      <c r="AR148" s="141"/>
      <c r="AS148" s="141"/>
      <c r="AT148" s="141"/>
      <c r="AU148" s="141"/>
      <c r="AV148" s="142"/>
      <c r="AW148" s="140">
        <v>0</v>
      </c>
      <c r="AX148" s="141"/>
      <c r="AY148" s="141"/>
      <c r="AZ148" s="141"/>
      <c r="BA148" s="141"/>
      <c r="BB148" s="141"/>
      <c r="BC148" s="141"/>
      <c r="BD148" s="141"/>
      <c r="BE148" s="142"/>
      <c r="BF148" s="12">
        <f>SUM(M148:BE148)</f>
        <v>0</v>
      </c>
    </row>
    <row r="149" spans="1:58" ht="26.25" customHeight="1">
      <c r="A149" s="10"/>
      <c r="B149" s="137" t="s">
        <v>58</v>
      </c>
      <c r="C149" s="138"/>
      <c r="D149" s="138"/>
      <c r="E149" s="138"/>
      <c r="F149" s="138"/>
      <c r="G149" s="138"/>
      <c r="H149" s="138"/>
      <c r="I149" s="138"/>
      <c r="J149" s="138"/>
      <c r="K149" s="138"/>
      <c r="L149" s="139"/>
      <c r="M149" s="140">
        <v>0</v>
      </c>
      <c r="N149" s="141"/>
      <c r="O149" s="141"/>
      <c r="P149" s="141"/>
      <c r="Q149" s="141"/>
      <c r="R149" s="141"/>
      <c r="S149" s="141"/>
      <c r="T149" s="141"/>
      <c r="U149" s="142"/>
      <c r="V149" s="140">
        <v>0</v>
      </c>
      <c r="W149" s="141"/>
      <c r="X149" s="141"/>
      <c r="Y149" s="141"/>
      <c r="Z149" s="141"/>
      <c r="AA149" s="141"/>
      <c r="AB149" s="141"/>
      <c r="AC149" s="141"/>
      <c r="AD149" s="142"/>
      <c r="AE149" s="140">
        <v>0</v>
      </c>
      <c r="AF149" s="141"/>
      <c r="AG149" s="141"/>
      <c r="AH149" s="141"/>
      <c r="AI149" s="141"/>
      <c r="AJ149" s="141"/>
      <c r="AK149" s="141"/>
      <c r="AL149" s="141"/>
      <c r="AM149" s="142"/>
      <c r="AN149" s="140">
        <v>0</v>
      </c>
      <c r="AO149" s="141"/>
      <c r="AP149" s="141"/>
      <c r="AQ149" s="141"/>
      <c r="AR149" s="141"/>
      <c r="AS149" s="141"/>
      <c r="AT149" s="141"/>
      <c r="AU149" s="141"/>
      <c r="AV149" s="142"/>
      <c r="AW149" s="140">
        <v>0</v>
      </c>
      <c r="AX149" s="141"/>
      <c r="AY149" s="141"/>
      <c r="AZ149" s="141"/>
      <c r="BA149" s="141"/>
      <c r="BB149" s="141"/>
      <c r="BC149" s="141"/>
      <c r="BD149" s="141"/>
      <c r="BE149" s="142"/>
      <c r="BF149" s="12">
        <f t="shared" ref="BF149:BF153" si="67">SUM(M149:BE149)</f>
        <v>0</v>
      </c>
    </row>
    <row r="150" spans="1:58" ht="26.25" customHeight="1">
      <c r="A150" s="10"/>
      <c r="B150" s="137" t="s">
        <v>58</v>
      </c>
      <c r="C150" s="138"/>
      <c r="D150" s="138"/>
      <c r="E150" s="138"/>
      <c r="F150" s="138"/>
      <c r="G150" s="138"/>
      <c r="H150" s="138"/>
      <c r="I150" s="138"/>
      <c r="J150" s="138"/>
      <c r="K150" s="138"/>
      <c r="L150" s="139"/>
      <c r="M150" s="140">
        <v>0</v>
      </c>
      <c r="N150" s="141"/>
      <c r="O150" s="141"/>
      <c r="P150" s="141"/>
      <c r="Q150" s="141"/>
      <c r="R150" s="141"/>
      <c r="S150" s="141"/>
      <c r="T150" s="141"/>
      <c r="U150" s="142"/>
      <c r="V150" s="140">
        <v>0</v>
      </c>
      <c r="W150" s="141"/>
      <c r="X150" s="141"/>
      <c r="Y150" s="141"/>
      <c r="Z150" s="141"/>
      <c r="AA150" s="141"/>
      <c r="AB150" s="141"/>
      <c r="AC150" s="141"/>
      <c r="AD150" s="142"/>
      <c r="AE150" s="140">
        <v>0</v>
      </c>
      <c r="AF150" s="141"/>
      <c r="AG150" s="141"/>
      <c r="AH150" s="141"/>
      <c r="AI150" s="141"/>
      <c r="AJ150" s="141"/>
      <c r="AK150" s="141"/>
      <c r="AL150" s="141"/>
      <c r="AM150" s="142"/>
      <c r="AN150" s="140">
        <v>0</v>
      </c>
      <c r="AO150" s="141"/>
      <c r="AP150" s="141"/>
      <c r="AQ150" s="141"/>
      <c r="AR150" s="141"/>
      <c r="AS150" s="141"/>
      <c r="AT150" s="141"/>
      <c r="AU150" s="141"/>
      <c r="AV150" s="142"/>
      <c r="AW150" s="140">
        <v>0</v>
      </c>
      <c r="AX150" s="141"/>
      <c r="AY150" s="141"/>
      <c r="AZ150" s="141"/>
      <c r="BA150" s="141"/>
      <c r="BB150" s="141"/>
      <c r="BC150" s="141"/>
      <c r="BD150" s="141"/>
      <c r="BE150" s="142"/>
      <c r="BF150" s="12">
        <f t="shared" si="67"/>
        <v>0</v>
      </c>
    </row>
    <row r="151" spans="1:58" ht="26.25" customHeight="1">
      <c r="A151" s="10"/>
      <c r="B151" s="137" t="s">
        <v>58</v>
      </c>
      <c r="C151" s="138"/>
      <c r="D151" s="138"/>
      <c r="E151" s="138"/>
      <c r="F151" s="138"/>
      <c r="G151" s="138"/>
      <c r="H151" s="138"/>
      <c r="I151" s="138"/>
      <c r="J151" s="138"/>
      <c r="K151" s="138"/>
      <c r="L151" s="139"/>
      <c r="M151" s="140">
        <v>0</v>
      </c>
      <c r="N151" s="141"/>
      <c r="O151" s="141"/>
      <c r="P151" s="141"/>
      <c r="Q151" s="141"/>
      <c r="R151" s="141"/>
      <c r="S151" s="141"/>
      <c r="T151" s="141"/>
      <c r="U151" s="142"/>
      <c r="V151" s="140">
        <v>0</v>
      </c>
      <c r="W151" s="141"/>
      <c r="X151" s="141"/>
      <c r="Y151" s="141"/>
      <c r="Z151" s="141"/>
      <c r="AA151" s="141"/>
      <c r="AB151" s="141"/>
      <c r="AC151" s="141"/>
      <c r="AD151" s="142"/>
      <c r="AE151" s="140">
        <v>0</v>
      </c>
      <c r="AF151" s="141"/>
      <c r="AG151" s="141"/>
      <c r="AH151" s="141"/>
      <c r="AI151" s="141"/>
      <c r="AJ151" s="141"/>
      <c r="AK151" s="141"/>
      <c r="AL151" s="141"/>
      <c r="AM151" s="142"/>
      <c r="AN151" s="140">
        <v>0</v>
      </c>
      <c r="AO151" s="141"/>
      <c r="AP151" s="141"/>
      <c r="AQ151" s="141"/>
      <c r="AR151" s="141"/>
      <c r="AS151" s="141"/>
      <c r="AT151" s="141"/>
      <c r="AU151" s="141"/>
      <c r="AV151" s="142"/>
      <c r="AW151" s="140">
        <v>0</v>
      </c>
      <c r="AX151" s="141"/>
      <c r="AY151" s="141"/>
      <c r="AZ151" s="141"/>
      <c r="BA151" s="141"/>
      <c r="BB151" s="141"/>
      <c r="BC151" s="141"/>
      <c r="BD151" s="141"/>
      <c r="BE151" s="142"/>
      <c r="BF151" s="12">
        <f t="shared" si="67"/>
        <v>0</v>
      </c>
    </row>
    <row r="152" spans="1:58" ht="26.25" hidden="1" customHeight="1">
      <c r="A152" s="10"/>
      <c r="B152" s="137" t="s">
        <v>55</v>
      </c>
      <c r="C152" s="138"/>
      <c r="D152" s="138"/>
      <c r="E152" s="138"/>
      <c r="F152" s="138"/>
      <c r="G152" s="138"/>
      <c r="H152" s="138"/>
      <c r="I152" s="138"/>
      <c r="J152" s="138"/>
      <c r="K152" s="138"/>
      <c r="L152" s="139"/>
      <c r="M152" s="140">
        <v>0</v>
      </c>
      <c r="N152" s="141"/>
      <c r="O152" s="141"/>
      <c r="P152" s="141"/>
      <c r="Q152" s="141"/>
      <c r="R152" s="141"/>
      <c r="S152" s="141"/>
      <c r="T152" s="141"/>
      <c r="U152" s="142"/>
      <c r="V152" s="140">
        <v>0</v>
      </c>
      <c r="W152" s="141"/>
      <c r="X152" s="141"/>
      <c r="Y152" s="141"/>
      <c r="Z152" s="141"/>
      <c r="AA152" s="141"/>
      <c r="AB152" s="141"/>
      <c r="AC152" s="141"/>
      <c r="AD152" s="142"/>
      <c r="AE152" s="140">
        <v>0</v>
      </c>
      <c r="AF152" s="141"/>
      <c r="AG152" s="141"/>
      <c r="AH152" s="141"/>
      <c r="AI152" s="141"/>
      <c r="AJ152" s="141"/>
      <c r="AK152" s="141"/>
      <c r="AL152" s="141"/>
      <c r="AM152" s="142"/>
      <c r="AN152" s="140">
        <v>0</v>
      </c>
      <c r="AO152" s="141"/>
      <c r="AP152" s="141"/>
      <c r="AQ152" s="141"/>
      <c r="AR152" s="141"/>
      <c r="AS152" s="141"/>
      <c r="AT152" s="141"/>
      <c r="AU152" s="141"/>
      <c r="AV152" s="142"/>
      <c r="AW152" s="140">
        <v>0</v>
      </c>
      <c r="AX152" s="141"/>
      <c r="AY152" s="141"/>
      <c r="AZ152" s="141"/>
      <c r="BA152" s="141"/>
      <c r="BB152" s="141"/>
      <c r="BC152" s="141"/>
      <c r="BD152" s="141"/>
      <c r="BE152" s="142"/>
      <c r="BF152" s="12">
        <f t="shared" si="67"/>
        <v>0</v>
      </c>
    </row>
    <row r="153" spans="1:58" ht="26.25" hidden="1" customHeight="1">
      <c r="A153" s="10"/>
      <c r="B153" s="137" t="s">
        <v>55</v>
      </c>
      <c r="C153" s="138"/>
      <c r="D153" s="138"/>
      <c r="E153" s="138"/>
      <c r="F153" s="138"/>
      <c r="G153" s="138"/>
      <c r="H153" s="138"/>
      <c r="I153" s="138"/>
      <c r="J153" s="138"/>
      <c r="K153" s="138"/>
      <c r="L153" s="139"/>
      <c r="M153" s="140">
        <v>0</v>
      </c>
      <c r="N153" s="141"/>
      <c r="O153" s="141"/>
      <c r="P153" s="141"/>
      <c r="Q153" s="141"/>
      <c r="R153" s="141"/>
      <c r="S153" s="141"/>
      <c r="T153" s="141"/>
      <c r="U153" s="142"/>
      <c r="V153" s="140">
        <v>0</v>
      </c>
      <c r="W153" s="141"/>
      <c r="X153" s="141"/>
      <c r="Y153" s="141"/>
      <c r="Z153" s="141"/>
      <c r="AA153" s="141"/>
      <c r="AB153" s="141"/>
      <c r="AC153" s="141"/>
      <c r="AD153" s="142"/>
      <c r="AE153" s="140">
        <v>0</v>
      </c>
      <c r="AF153" s="141"/>
      <c r="AG153" s="141"/>
      <c r="AH153" s="141"/>
      <c r="AI153" s="141"/>
      <c r="AJ153" s="141"/>
      <c r="AK153" s="141"/>
      <c r="AL153" s="141"/>
      <c r="AM153" s="142"/>
      <c r="AN153" s="140">
        <v>0</v>
      </c>
      <c r="AO153" s="141"/>
      <c r="AP153" s="141"/>
      <c r="AQ153" s="141"/>
      <c r="AR153" s="141"/>
      <c r="AS153" s="141"/>
      <c r="AT153" s="141"/>
      <c r="AU153" s="141"/>
      <c r="AV153" s="142"/>
      <c r="AW153" s="140">
        <v>0</v>
      </c>
      <c r="AX153" s="141"/>
      <c r="AY153" s="141"/>
      <c r="AZ153" s="141"/>
      <c r="BA153" s="141"/>
      <c r="BB153" s="141"/>
      <c r="BC153" s="141"/>
      <c r="BD153" s="141"/>
      <c r="BE153" s="142"/>
      <c r="BF153" s="12">
        <f t="shared" si="67"/>
        <v>0</v>
      </c>
    </row>
    <row r="154" spans="1:58" ht="13.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</row>
    <row r="155" spans="1:58">
      <c r="B155" s="27" t="s">
        <v>59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20"/>
    </row>
    <row r="156" spans="1:58" ht="12.75" customHeight="1">
      <c r="A156" s="10"/>
      <c r="B156" s="149" t="s">
        <v>43</v>
      </c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44" t="s">
        <v>37</v>
      </c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5"/>
      <c r="BF156" s="153" t="s">
        <v>23</v>
      </c>
    </row>
    <row r="157" spans="1:58" ht="30.75" customHeight="1">
      <c r="A157" s="10"/>
      <c r="B157" s="151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4" t="s">
        <v>31</v>
      </c>
      <c r="N157" s="155"/>
      <c r="O157" s="155"/>
      <c r="P157" s="155"/>
      <c r="Q157" s="155"/>
      <c r="R157" s="155"/>
      <c r="S157" s="155"/>
      <c r="T157" s="155"/>
      <c r="U157" s="156"/>
      <c r="V157" s="154" t="s">
        <v>32</v>
      </c>
      <c r="W157" s="155"/>
      <c r="X157" s="155"/>
      <c r="Y157" s="155"/>
      <c r="Z157" s="155"/>
      <c r="AA157" s="155"/>
      <c r="AB157" s="155"/>
      <c r="AC157" s="155"/>
      <c r="AD157" s="156"/>
      <c r="AE157" s="154" t="s">
        <v>33</v>
      </c>
      <c r="AF157" s="155"/>
      <c r="AG157" s="155"/>
      <c r="AH157" s="155"/>
      <c r="AI157" s="155"/>
      <c r="AJ157" s="155"/>
      <c r="AK157" s="155"/>
      <c r="AL157" s="155"/>
      <c r="AM157" s="156"/>
      <c r="AN157" s="154" t="s">
        <v>34</v>
      </c>
      <c r="AO157" s="155"/>
      <c r="AP157" s="155"/>
      <c r="AQ157" s="155"/>
      <c r="AR157" s="155"/>
      <c r="AS157" s="155"/>
      <c r="AT157" s="155"/>
      <c r="AU157" s="155"/>
      <c r="AV157" s="156"/>
      <c r="AW157" s="154" t="s">
        <v>35</v>
      </c>
      <c r="AX157" s="155"/>
      <c r="AY157" s="155"/>
      <c r="AZ157" s="155"/>
      <c r="BA157" s="155"/>
      <c r="BB157" s="155"/>
      <c r="BC157" s="155"/>
      <c r="BD157" s="155"/>
      <c r="BE157" s="156"/>
      <c r="BF157" s="153"/>
    </row>
    <row r="158" spans="1:58" ht="13.5" customHeight="1">
      <c r="A158" s="10"/>
      <c r="B158" s="143" t="s">
        <v>24</v>
      </c>
      <c r="C158" s="144"/>
      <c r="D158" s="144"/>
      <c r="E158" s="144"/>
      <c r="F158" s="144"/>
      <c r="G158" s="144"/>
      <c r="H158" s="144"/>
      <c r="I158" s="144"/>
      <c r="J158" s="144"/>
      <c r="K158" s="144"/>
      <c r="L158" s="145"/>
      <c r="M158" s="146">
        <f>SUM(M159:U164)</f>
        <v>0</v>
      </c>
      <c r="N158" s="147"/>
      <c r="O158" s="147"/>
      <c r="P158" s="147"/>
      <c r="Q158" s="147"/>
      <c r="R158" s="147"/>
      <c r="S158" s="147"/>
      <c r="T158" s="147"/>
      <c r="U158" s="148"/>
      <c r="V158" s="146">
        <f>SUM(V159:AD164)</f>
        <v>0</v>
      </c>
      <c r="W158" s="147"/>
      <c r="X158" s="147"/>
      <c r="Y158" s="147"/>
      <c r="Z158" s="147"/>
      <c r="AA158" s="147"/>
      <c r="AB158" s="147"/>
      <c r="AC158" s="147"/>
      <c r="AD158" s="148"/>
      <c r="AE158" s="146">
        <f>SUM(AE159:AM164)</f>
        <v>0</v>
      </c>
      <c r="AF158" s="147"/>
      <c r="AG158" s="147"/>
      <c r="AH158" s="147"/>
      <c r="AI158" s="147"/>
      <c r="AJ158" s="147"/>
      <c r="AK158" s="147"/>
      <c r="AL158" s="147"/>
      <c r="AM158" s="148"/>
      <c r="AN158" s="146">
        <f>SUM(AN159:AV164)</f>
        <v>0</v>
      </c>
      <c r="AO158" s="147"/>
      <c r="AP158" s="147"/>
      <c r="AQ158" s="147"/>
      <c r="AR158" s="147"/>
      <c r="AS158" s="147"/>
      <c r="AT158" s="147"/>
      <c r="AU158" s="147"/>
      <c r="AV158" s="148"/>
      <c r="AW158" s="146">
        <f>SUM(AW159:BE164)</f>
        <v>0</v>
      </c>
      <c r="AX158" s="147"/>
      <c r="AY158" s="147"/>
      <c r="AZ158" s="147"/>
      <c r="BA158" s="147"/>
      <c r="BB158" s="147"/>
      <c r="BC158" s="147"/>
      <c r="BD158" s="147"/>
      <c r="BE158" s="148"/>
      <c r="BF158" s="25">
        <f>SUM(M158:BE158)</f>
        <v>0</v>
      </c>
    </row>
    <row r="159" spans="1:58" ht="26.25" customHeight="1">
      <c r="A159" s="10"/>
      <c r="B159" s="137" t="s">
        <v>58</v>
      </c>
      <c r="C159" s="138"/>
      <c r="D159" s="138"/>
      <c r="E159" s="138"/>
      <c r="F159" s="138"/>
      <c r="G159" s="138"/>
      <c r="H159" s="138"/>
      <c r="I159" s="138"/>
      <c r="J159" s="138"/>
      <c r="K159" s="138"/>
      <c r="L159" s="139"/>
      <c r="M159" s="140">
        <v>0</v>
      </c>
      <c r="N159" s="141"/>
      <c r="O159" s="141"/>
      <c r="P159" s="141"/>
      <c r="Q159" s="141"/>
      <c r="R159" s="141"/>
      <c r="S159" s="141"/>
      <c r="T159" s="141"/>
      <c r="U159" s="142"/>
      <c r="V159" s="140">
        <v>0</v>
      </c>
      <c r="W159" s="141"/>
      <c r="X159" s="141"/>
      <c r="Y159" s="141"/>
      <c r="Z159" s="141"/>
      <c r="AA159" s="141"/>
      <c r="AB159" s="141"/>
      <c r="AC159" s="141"/>
      <c r="AD159" s="142"/>
      <c r="AE159" s="140">
        <v>0</v>
      </c>
      <c r="AF159" s="141"/>
      <c r="AG159" s="141"/>
      <c r="AH159" s="141"/>
      <c r="AI159" s="141"/>
      <c r="AJ159" s="141"/>
      <c r="AK159" s="141"/>
      <c r="AL159" s="141"/>
      <c r="AM159" s="142"/>
      <c r="AN159" s="140">
        <v>0</v>
      </c>
      <c r="AO159" s="141"/>
      <c r="AP159" s="141"/>
      <c r="AQ159" s="141"/>
      <c r="AR159" s="141"/>
      <c r="AS159" s="141"/>
      <c r="AT159" s="141"/>
      <c r="AU159" s="141"/>
      <c r="AV159" s="142"/>
      <c r="AW159" s="140">
        <v>0</v>
      </c>
      <c r="AX159" s="141"/>
      <c r="AY159" s="141"/>
      <c r="AZ159" s="141"/>
      <c r="BA159" s="141"/>
      <c r="BB159" s="141"/>
      <c r="BC159" s="141"/>
      <c r="BD159" s="141"/>
      <c r="BE159" s="142"/>
      <c r="BF159" s="12">
        <f>SUM(M159:BE159)</f>
        <v>0</v>
      </c>
    </row>
    <row r="160" spans="1:58" ht="26.25" customHeight="1">
      <c r="A160" s="10"/>
      <c r="B160" s="137" t="s">
        <v>58</v>
      </c>
      <c r="C160" s="138"/>
      <c r="D160" s="138"/>
      <c r="E160" s="138"/>
      <c r="F160" s="138"/>
      <c r="G160" s="138"/>
      <c r="H160" s="138"/>
      <c r="I160" s="138"/>
      <c r="J160" s="138"/>
      <c r="K160" s="138"/>
      <c r="L160" s="139"/>
      <c r="M160" s="140">
        <v>0</v>
      </c>
      <c r="N160" s="141"/>
      <c r="O160" s="141"/>
      <c r="P160" s="141"/>
      <c r="Q160" s="141"/>
      <c r="R160" s="141"/>
      <c r="S160" s="141"/>
      <c r="T160" s="141"/>
      <c r="U160" s="142"/>
      <c r="V160" s="140">
        <v>0</v>
      </c>
      <c r="W160" s="141"/>
      <c r="X160" s="141"/>
      <c r="Y160" s="141"/>
      <c r="Z160" s="141"/>
      <c r="AA160" s="141"/>
      <c r="AB160" s="141"/>
      <c r="AC160" s="141"/>
      <c r="AD160" s="142"/>
      <c r="AE160" s="140">
        <v>0</v>
      </c>
      <c r="AF160" s="141"/>
      <c r="AG160" s="141"/>
      <c r="AH160" s="141"/>
      <c r="AI160" s="141"/>
      <c r="AJ160" s="141"/>
      <c r="AK160" s="141"/>
      <c r="AL160" s="141"/>
      <c r="AM160" s="142"/>
      <c r="AN160" s="140">
        <v>0</v>
      </c>
      <c r="AO160" s="141"/>
      <c r="AP160" s="141"/>
      <c r="AQ160" s="141"/>
      <c r="AR160" s="141"/>
      <c r="AS160" s="141"/>
      <c r="AT160" s="141"/>
      <c r="AU160" s="141"/>
      <c r="AV160" s="142"/>
      <c r="AW160" s="140">
        <v>0</v>
      </c>
      <c r="AX160" s="141"/>
      <c r="AY160" s="141"/>
      <c r="AZ160" s="141"/>
      <c r="BA160" s="141"/>
      <c r="BB160" s="141"/>
      <c r="BC160" s="141"/>
      <c r="BD160" s="141"/>
      <c r="BE160" s="142"/>
      <c r="BF160" s="12">
        <f t="shared" ref="BF160:BF164" si="68">SUM(M160:BE160)</f>
        <v>0</v>
      </c>
    </row>
    <row r="161" spans="1:58" ht="26.25" customHeight="1">
      <c r="A161" s="10"/>
      <c r="B161" s="137" t="s">
        <v>58</v>
      </c>
      <c r="C161" s="138"/>
      <c r="D161" s="138"/>
      <c r="E161" s="138"/>
      <c r="F161" s="138"/>
      <c r="G161" s="138"/>
      <c r="H161" s="138"/>
      <c r="I161" s="138"/>
      <c r="J161" s="138"/>
      <c r="K161" s="138"/>
      <c r="L161" s="139"/>
      <c r="M161" s="140">
        <v>0</v>
      </c>
      <c r="N161" s="141"/>
      <c r="O161" s="141"/>
      <c r="P161" s="141"/>
      <c r="Q161" s="141"/>
      <c r="R161" s="141"/>
      <c r="S161" s="141"/>
      <c r="T161" s="141"/>
      <c r="U161" s="142"/>
      <c r="V161" s="140">
        <v>0</v>
      </c>
      <c r="W161" s="141"/>
      <c r="X161" s="141"/>
      <c r="Y161" s="141"/>
      <c r="Z161" s="141"/>
      <c r="AA161" s="141"/>
      <c r="AB161" s="141"/>
      <c r="AC161" s="141"/>
      <c r="AD161" s="142"/>
      <c r="AE161" s="140">
        <v>0</v>
      </c>
      <c r="AF161" s="141"/>
      <c r="AG161" s="141"/>
      <c r="AH161" s="141"/>
      <c r="AI161" s="141"/>
      <c r="AJ161" s="141"/>
      <c r="AK161" s="141"/>
      <c r="AL161" s="141"/>
      <c r="AM161" s="142"/>
      <c r="AN161" s="140">
        <v>0</v>
      </c>
      <c r="AO161" s="141"/>
      <c r="AP161" s="141"/>
      <c r="AQ161" s="141"/>
      <c r="AR161" s="141"/>
      <c r="AS161" s="141"/>
      <c r="AT161" s="141"/>
      <c r="AU161" s="141"/>
      <c r="AV161" s="142"/>
      <c r="AW161" s="140">
        <v>0</v>
      </c>
      <c r="AX161" s="141"/>
      <c r="AY161" s="141"/>
      <c r="AZ161" s="141"/>
      <c r="BA161" s="141"/>
      <c r="BB161" s="141"/>
      <c r="BC161" s="141"/>
      <c r="BD161" s="141"/>
      <c r="BE161" s="142"/>
      <c r="BF161" s="12">
        <f t="shared" si="68"/>
        <v>0</v>
      </c>
    </row>
    <row r="162" spans="1:58" ht="26.25" customHeight="1">
      <c r="A162" s="10"/>
      <c r="B162" s="137" t="s">
        <v>58</v>
      </c>
      <c r="C162" s="138"/>
      <c r="D162" s="138"/>
      <c r="E162" s="138"/>
      <c r="F162" s="138"/>
      <c r="G162" s="138"/>
      <c r="H162" s="138"/>
      <c r="I162" s="138"/>
      <c r="J162" s="138"/>
      <c r="K162" s="138"/>
      <c r="L162" s="139"/>
      <c r="M162" s="140">
        <v>0</v>
      </c>
      <c r="N162" s="141"/>
      <c r="O162" s="141"/>
      <c r="P162" s="141"/>
      <c r="Q162" s="141"/>
      <c r="R162" s="141"/>
      <c r="S162" s="141"/>
      <c r="T162" s="141"/>
      <c r="U162" s="142"/>
      <c r="V162" s="140">
        <v>0</v>
      </c>
      <c r="W162" s="141"/>
      <c r="X162" s="141"/>
      <c r="Y162" s="141"/>
      <c r="Z162" s="141"/>
      <c r="AA162" s="141"/>
      <c r="AB162" s="141"/>
      <c r="AC162" s="141"/>
      <c r="AD162" s="142"/>
      <c r="AE162" s="140">
        <v>0</v>
      </c>
      <c r="AF162" s="141"/>
      <c r="AG162" s="141"/>
      <c r="AH162" s="141"/>
      <c r="AI162" s="141"/>
      <c r="AJ162" s="141"/>
      <c r="AK162" s="141"/>
      <c r="AL162" s="141"/>
      <c r="AM162" s="142"/>
      <c r="AN162" s="140">
        <v>0</v>
      </c>
      <c r="AO162" s="141"/>
      <c r="AP162" s="141"/>
      <c r="AQ162" s="141"/>
      <c r="AR162" s="141"/>
      <c r="AS162" s="141"/>
      <c r="AT162" s="141"/>
      <c r="AU162" s="141"/>
      <c r="AV162" s="142"/>
      <c r="AW162" s="140">
        <v>0</v>
      </c>
      <c r="AX162" s="141"/>
      <c r="AY162" s="141"/>
      <c r="AZ162" s="141"/>
      <c r="BA162" s="141"/>
      <c r="BB162" s="141"/>
      <c r="BC162" s="141"/>
      <c r="BD162" s="141"/>
      <c r="BE162" s="142"/>
      <c r="BF162" s="12">
        <f t="shared" si="68"/>
        <v>0</v>
      </c>
    </row>
    <row r="163" spans="1:58" ht="26.25" hidden="1" customHeight="1">
      <c r="A163" s="10"/>
      <c r="B163" s="137" t="s">
        <v>56</v>
      </c>
      <c r="C163" s="138"/>
      <c r="D163" s="138"/>
      <c r="E163" s="138"/>
      <c r="F163" s="138"/>
      <c r="G163" s="138"/>
      <c r="H163" s="138"/>
      <c r="I163" s="138"/>
      <c r="J163" s="138"/>
      <c r="K163" s="138"/>
      <c r="L163" s="139"/>
      <c r="M163" s="140">
        <v>0</v>
      </c>
      <c r="N163" s="141"/>
      <c r="O163" s="141"/>
      <c r="P163" s="141"/>
      <c r="Q163" s="141"/>
      <c r="R163" s="141"/>
      <c r="S163" s="141"/>
      <c r="T163" s="141"/>
      <c r="U163" s="142"/>
      <c r="V163" s="140">
        <v>0</v>
      </c>
      <c r="W163" s="141"/>
      <c r="X163" s="141"/>
      <c r="Y163" s="141"/>
      <c r="Z163" s="141"/>
      <c r="AA163" s="141"/>
      <c r="AB163" s="141"/>
      <c r="AC163" s="141"/>
      <c r="AD163" s="142"/>
      <c r="AE163" s="140">
        <v>0</v>
      </c>
      <c r="AF163" s="141"/>
      <c r="AG163" s="141"/>
      <c r="AH163" s="141"/>
      <c r="AI163" s="141"/>
      <c r="AJ163" s="141"/>
      <c r="AK163" s="141"/>
      <c r="AL163" s="141"/>
      <c r="AM163" s="142"/>
      <c r="AN163" s="140">
        <v>0</v>
      </c>
      <c r="AO163" s="141"/>
      <c r="AP163" s="141"/>
      <c r="AQ163" s="141"/>
      <c r="AR163" s="141"/>
      <c r="AS163" s="141"/>
      <c r="AT163" s="141"/>
      <c r="AU163" s="141"/>
      <c r="AV163" s="142"/>
      <c r="AW163" s="140">
        <v>0</v>
      </c>
      <c r="AX163" s="141"/>
      <c r="AY163" s="141"/>
      <c r="AZ163" s="141"/>
      <c r="BA163" s="141"/>
      <c r="BB163" s="141"/>
      <c r="BC163" s="141"/>
      <c r="BD163" s="141"/>
      <c r="BE163" s="142"/>
      <c r="BF163" s="12">
        <f t="shared" si="68"/>
        <v>0</v>
      </c>
    </row>
    <row r="164" spans="1:58" ht="26.25" hidden="1" customHeight="1">
      <c r="A164" s="10"/>
      <c r="B164" s="137" t="s">
        <v>56</v>
      </c>
      <c r="C164" s="138"/>
      <c r="D164" s="138"/>
      <c r="E164" s="138"/>
      <c r="F164" s="138"/>
      <c r="G164" s="138"/>
      <c r="H164" s="138"/>
      <c r="I164" s="138"/>
      <c r="J164" s="138"/>
      <c r="K164" s="138"/>
      <c r="L164" s="139"/>
      <c r="M164" s="140">
        <v>0</v>
      </c>
      <c r="N164" s="141"/>
      <c r="O164" s="141"/>
      <c r="P164" s="141"/>
      <c r="Q164" s="141"/>
      <c r="R164" s="141"/>
      <c r="S164" s="141"/>
      <c r="T164" s="141"/>
      <c r="U164" s="142"/>
      <c r="V164" s="140">
        <v>0</v>
      </c>
      <c r="W164" s="141"/>
      <c r="X164" s="141"/>
      <c r="Y164" s="141"/>
      <c r="Z164" s="141"/>
      <c r="AA164" s="141"/>
      <c r="AB164" s="141"/>
      <c r="AC164" s="141"/>
      <c r="AD164" s="142"/>
      <c r="AE164" s="140">
        <v>0</v>
      </c>
      <c r="AF164" s="141"/>
      <c r="AG164" s="141"/>
      <c r="AH164" s="141"/>
      <c r="AI164" s="141"/>
      <c r="AJ164" s="141"/>
      <c r="AK164" s="141"/>
      <c r="AL164" s="141"/>
      <c r="AM164" s="142"/>
      <c r="AN164" s="140">
        <v>0</v>
      </c>
      <c r="AO164" s="141"/>
      <c r="AP164" s="141"/>
      <c r="AQ164" s="141"/>
      <c r="AR164" s="141"/>
      <c r="AS164" s="141"/>
      <c r="AT164" s="141"/>
      <c r="AU164" s="141"/>
      <c r="AV164" s="142"/>
      <c r="AW164" s="140">
        <v>0</v>
      </c>
      <c r="AX164" s="141"/>
      <c r="AY164" s="141"/>
      <c r="AZ164" s="141"/>
      <c r="BA164" s="141"/>
      <c r="BB164" s="141"/>
      <c r="BC164" s="141"/>
      <c r="BD164" s="141"/>
      <c r="BE164" s="142"/>
      <c r="BF164" s="12">
        <f t="shared" si="68"/>
        <v>0</v>
      </c>
    </row>
    <row r="165" spans="1:58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</row>
    <row r="166" spans="1:58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</sheetData>
  <sheetProtection formatColumns="0" formatRows="0" selectLockedCells="1"/>
  <mergeCells count="736">
    <mergeCell ref="AW49:BE49"/>
    <mergeCell ref="B50:L50"/>
    <mergeCell ref="AN128:AV128"/>
    <mergeCell ref="AW128:BE128"/>
    <mergeCell ref="B49:L49"/>
    <mergeCell ref="M49:U49"/>
    <mergeCell ref="V49:AD49"/>
    <mergeCell ref="BF44:BF45"/>
    <mergeCell ref="M45:U45"/>
    <mergeCell ref="V45:AD45"/>
    <mergeCell ref="AE45:AM45"/>
    <mergeCell ref="AN126:AV126"/>
    <mergeCell ref="AW126:BE126"/>
    <mergeCell ref="AN125:AV125"/>
    <mergeCell ref="AW125:BE125"/>
    <mergeCell ref="AN47:AV47"/>
    <mergeCell ref="AW47:BE47"/>
    <mergeCell ref="V47:AD47"/>
    <mergeCell ref="AE47:AM47"/>
    <mergeCell ref="B48:L48"/>
    <mergeCell ref="M48:U48"/>
    <mergeCell ref="V48:AD48"/>
    <mergeCell ref="AE48:AM48"/>
    <mergeCell ref="AN48:AV48"/>
    <mergeCell ref="B128:L128"/>
    <mergeCell ref="AN129:AV129"/>
    <mergeCell ref="AE49:AM49"/>
    <mergeCell ref="AN49:AV49"/>
    <mergeCell ref="B125:L125"/>
    <mergeCell ref="M125:U125"/>
    <mergeCell ref="V125:AD125"/>
    <mergeCell ref="AE125:AM125"/>
    <mergeCell ref="B126:L126"/>
    <mergeCell ref="M126:U126"/>
    <mergeCell ref="V126:AD126"/>
    <mergeCell ref="AE126:AM126"/>
    <mergeCell ref="B52:L52"/>
    <mergeCell ref="M52:U52"/>
    <mergeCell ref="V52:AD52"/>
    <mergeCell ref="AE52:AM52"/>
    <mergeCell ref="AN52:AV52"/>
    <mergeCell ref="B57:L57"/>
    <mergeCell ref="M57:U57"/>
    <mergeCell ref="V57:AD57"/>
    <mergeCell ref="AE57:AM57"/>
    <mergeCell ref="AN57:AV57"/>
    <mergeCell ref="B60:L60"/>
    <mergeCell ref="M60:U60"/>
    <mergeCell ref="AW46:BE46"/>
    <mergeCell ref="B41:L41"/>
    <mergeCell ref="M128:U128"/>
    <mergeCell ref="V128:AD128"/>
    <mergeCell ref="AE128:AM128"/>
    <mergeCell ref="AW40:BE40"/>
    <mergeCell ref="AN45:AV45"/>
    <mergeCell ref="AW45:BE45"/>
    <mergeCell ref="B130:L130"/>
    <mergeCell ref="M130:U130"/>
    <mergeCell ref="V130:AD130"/>
    <mergeCell ref="AE130:AM130"/>
    <mergeCell ref="AN130:AV130"/>
    <mergeCell ref="AW130:BE130"/>
    <mergeCell ref="B127:L127"/>
    <mergeCell ref="M127:U127"/>
    <mergeCell ref="V127:AD127"/>
    <mergeCell ref="AE127:AM127"/>
    <mergeCell ref="AN127:AV127"/>
    <mergeCell ref="AW127:BE127"/>
    <mergeCell ref="B129:L129"/>
    <mergeCell ref="M129:U129"/>
    <mergeCell ref="V129:AD129"/>
    <mergeCell ref="AE129:AM129"/>
    <mergeCell ref="AE40:AM40"/>
    <mergeCell ref="AN40:AV40"/>
    <mergeCell ref="AW129:BE129"/>
    <mergeCell ref="B121:BE121"/>
    <mergeCell ref="A120:BF120"/>
    <mergeCell ref="M41:U41"/>
    <mergeCell ref="B39:L39"/>
    <mergeCell ref="M39:U39"/>
    <mergeCell ref="V39:AD39"/>
    <mergeCell ref="AE39:AM39"/>
    <mergeCell ref="AN39:AV39"/>
    <mergeCell ref="M50:U50"/>
    <mergeCell ref="V50:AD50"/>
    <mergeCell ref="AE50:AM50"/>
    <mergeCell ref="AN50:AV50"/>
    <mergeCell ref="AW50:BE50"/>
    <mergeCell ref="AW48:BE48"/>
    <mergeCell ref="B44:L45"/>
    <mergeCell ref="M44:BE44"/>
    <mergeCell ref="B46:L46"/>
    <mergeCell ref="M46:U46"/>
    <mergeCell ref="V46:AD46"/>
    <mergeCell ref="AE46:AM46"/>
    <mergeCell ref="AN46:AV46"/>
    <mergeCell ref="A165:BF165"/>
    <mergeCell ref="AR166:BE166"/>
    <mergeCell ref="B10:BE10"/>
    <mergeCell ref="B30:BE30"/>
    <mergeCell ref="A29:BF29"/>
    <mergeCell ref="B31:BE31"/>
    <mergeCell ref="B76:BE76"/>
    <mergeCell ref="B166:Q166"/>
    <mergeCell ref="R166:AA166"/>
    <mergeCell ref="AB166:AG166"/>
    <mergeCell ref="AH166:AQ166"/>
    <mergeCell ref="B11:L12"/>
    <mergeCell ref="B13:L13"/>
    <mergeCell ref="B18:L18"/>
    <mergeCell ref="B23:L23"/>
    <mergeCell ref="M11:BE11"/>
    <mergeCell ref="AW12:BE12"/>
    <mergeCell ref="AW13:BE13"/>
    <mergeCell ref="AW18:BE18"/>
    <mergeCell ref="AW23:BE23"/>
    <mergeCell ref="AW28:BE28"/>
    <mergeCell ref="AN12:AV12"/>
    <mergeCell ref="AN13:AV13"/>
    <mergeCell ref="AN18:AV18"/>
    <mergeCell ref="A1:BF1"/>
    <mergeCell ref="AE13:AM13"/>
    <mergeCell ref="AE18:AM18"/>
    <mergeCell ref="AE23:AM23"/>
    <mergeCell ref="AE28:AM28"/>
    <mergeCell ref="V12:AD12"/>
    <mergeCell ref="V13:AD13"/>
    <mergeCell ref="V18:AD18"/>
    <mergeCell ref="V23:AD23"/>
    <mergeCell ref="V28:AD28"/>
    <mergeCell ref="M12:U12"/>
    <mergeCell ref="M13:U13"/>
    <mergeCell ref="M18:U18"/>
    <mergeCell ref="M23:U23"/>
    <mergeCell ref="AN23:AV23"/>
    <mergeCell ref="AN28:AV28"/>
    <mergeCell ref="AE12:AM12"/>
    <mergeCell ref="M28:U28"/>
    <mergeCell ref="M17:U17"/>
    <mergeCell ref="V17:AD17"/>
    <mergeCell ref="AE17:AM17"/>
    <mergeCell ref="AN17:AV17"/>
    <mergeCell ref="AW17:BE17"/>
    <mergeCell ref="M14:U14"/>
    <mergeCell ref="A9:BF9"/>
    <mergeCell ref="A5:BF5"/>
    <mergeCell ref="B7:BE7"/>
    <mergeCell ref="A8:BF8"/>
    <mergeCell ref="A4:AN4"/>
    <mergeCell ref="A6:BF6"/>
    <mergeCell ref="A2:C2"/>
    <mergeCell ref="A3:BF3"/>
    <mergeCell ref="AO4:BF4"/>
    <mergeCell ref="B14:L14"/>
    <mergeCell ref="M16:U16"/>
    <mergeCell ref="V16:AD16"/>
    <mergeCell ref="AE16:AM16"/>
    <mergeCell ref="AN16:AV16"/>
    <mergeCell ref="AW16:BE16"/>
    <mergeCell ref="V14:AD14"/>
    <mergeCell ref="AE14:AM14"/>
    <mergeCell ref="AN14:AV14"/>
    <mergeCell ref="AW14:BE14"/>
    <mergeCell ref="B16:L16"/>
    <mergeCell ref="B15:L15"/>
    <mergeCell ref="M15:U15"/>
    <mergeCell ref="V15:AD15"/>
    <mergeCell ref="AE15:AM15"/>
    <mergeCell ref="AN15:AV15"/>
    <mergeCell ref="AW15:BE15"/>
    <mergeCell ref="B17:L17"/>
    <mergeCell ref="B19:L19"/>
    <mergeCell ref="M19:U19"/>
    <mergeCell ref="V19:AD19"/>
    <mergeCell ref="AE19:AM19"/>
    <mergeCell ref="AN19:AV19"/>
    <mergeCell ref="AW19:BE19"/>
    <mergeCell ref="AW26:BE26"/>
    <mergeCell ref="M26:U26"/>
    <mergeCell ref="V26:AD26"/>
    <mergeCell ref="AE26:AM26"/>
    <mergeCell ref="AN26:AV26"/>
    <mergeCell ref="AE24:AM24"/>
    <mergeCell ref="AN24:AV24"/>
    <mergeCell ref="AW24:BE24"/>
    <mergeCell ref="B20:L20"/>
    <mergeCell ref="M20:U20"/>
    <mergeCell ref="V20:AD20"/>
    <mergeCell ref="AE20:AM20"/>
    <mergeCell ref="AN20:AV20"/>
    <mergeCell ref="AW20:BE20"/>
    <mergeCell ref="B21:L21"/>
    <mergeCell ref="M21:U21"/>
    <mergeCell ref="V21:AD21"/>
    <mergeCell ref="AE21:AM21"/>
    <mergeCell ref="AN21:AV21"/>
    <mergeCell ref="AW21:BE21"/>
    <mergeCell ref="B28:L28"/>
    <mergeCell ref="AW38:BE38"/>
    <mergeCell ref="AW27:BE27"/>
    <mergeCell ref="AN36:AV36"/>
    <mergeCell ref="AE36:AM36"/>
    <mergeCell ref="V36:AD36"/>
    <mergeCell ref="M36:U36"/>
    <mergeCell ref="AW34:BE34"/>
    <mergeCell ref="AN34:AV34"/>
    <mergeCell ref="AW35:BE35"/>
    <mergeCell ref="AN35:AV35"/>
    <mergeCell ref="AE34:AM34"/>
    <mergeCell ref="AE35:AM35"/>
    <mergeCell ref="M33:BE33"/>
    <mergeCell ref="M34:U34"/>
    <mergeCell ref="M35:U35"/>
    <mergeCell ref="B37:L37"/>
    <mergeCell ref="M37:U37"/>
    <mergeCell ref="V37:AD37"/>
    <mergeCell ref="M38:U38"/>
    <mergeCell ref="V38:AD38"/>
    <mergeCell ref="AE38:AM38"/>
    <mergeCell ref="AN38:AV38"/>
    <mergeCell ref="AE37:AM37"/>
    <mergeCell ref="BF11:BF12"/>
    <mergeCell ref="BF33:BF34"/>
    <mergeCell ref="AW39:BE39"/>
    <mergeCell ref="B25:L25"/>
    <mergeCell ref="M25:U25"/>
    <mergeCell ref="V25:AD25"/>
    <mergeCell ref="AE25:AM25"/>
    <mergeCell ref="AN25:AV25"/>
    <mergeCell ref="AW25:BE25"/>
    <mergeCell ref="B22:L22"/>
    <mergeCell ref="M22:U22"/>
    <mergeCell ref="V22:AD22"/>
    <mergeCell ref="AE22:AM22"/>
    <mergeCell ref="AN22:AV22"/>
    <mergeCell ref="AW22:BE22"/>
    <mergeCell ref="B24:L24"/>
    <mergeCell ref="M24:U24"/>
    <mergeCell ref="V24:AD24"/>
    <mergeCell ref="B27:L27"/>
    <mergeCell ref="M27:U27"/>
    <mergeCell ref="V27:AD27"/>
    <mergeCell ref="AE27:AM27"/>
    <mergeCell ref="AN27:AV27"/>
    <mergeCell ref="B26:L26"/>
    <mergeCell ref="AW41:BE41"/>
    <mergeCell ref="B47:L47"/>
    <mergeCell ref="M47:U47"/>
    <mergeCell ref="AN41:AV41"/>
    <mergeCell ref="AE41:AM41"/>
    <mergeCell ref="V41:AD41"/>
    <mergeCell ref="V34:AD34"/>
    <mergeCell ref="V35:AD35"/>
    <mergeCell ref="B51:L51"/>
    <mergeCell ref="M51:U51"/>
    <mergeCell ref="V51:AD51"/>
    <mergeCell ref="AE51:AM51"/>
    <mergeCell ref="AN51:AV51"/>
    <mergeCell ref="AW51:BE51"/>
    <mergeCell ref="AW37:BE37"/>
    <mergeCell ref="B38:L38"/>
    <mergeCell ref="B33:L34"/>
    <mergeCell ref="B35:L35"/>
    <mergeCell ref="B36:L36"/>
    <mergeCell ref="AW36:BE36"/>
    <mergeCell ref="B40:L40"/>
    <mergeCell ref="AN37:AV37"/>
    <mergeCell ref="M40:U40"/>
    <mergeCell ref="V40:AD40"/>
    <mergeCell ref="AW52:BE52"/>
    <mergeCell ref="A53:BF53"/>
    <mergeCell ref="B55:L56"/>
    <mergeCell ref="M55:BE55"/>
    <mergeCell ref="BF55:BF56"/>
    <mergeCell ref="M56:U56"/>
    <mergeCell ref="V56:AD56"/>
    <mergeCell ref="AE56:AM56"/>
    <mergeCell ref="AN56:AV56"/>
    <mergeCell ref="AW56:BE56"/>
    <mergeCell ref="AW57:BE57"/>
    <mergeCell ref="B58:L58"/>
    <mergeCell ref="M58:U58"/>
    <mergeCell ref="V58:AD58"/>
    <mergeCell ref="AE58:AM58"/>
    <mergeCell ref="AN58:AV58"/>
    <mergeCell ref="AW58:BE58"/>
    <mergeCell ref="B59:L59"/>
    <mergeCell ref="M59:U59"/>
    <mergeCell ref="V59:AD59"/>
    <mergeCell ref="AE59:AM59"/>
    <mergeCell ref="AN59:AV59"/>
    <mergeCell ref="AW59:BE59"/>
    <mergeCell ref="AN60:AV60"/>
    <mergeCell ref="AW60:BE60"/>
    <mergeCell ref="B61:L61"/>
    <mergeCell ref="M61:U61"/>
    <mergeCell ref="V61:AD61"/>
    <mergeCell ref="AE61:AM61"/>
    <mergeCell ref="AN61:AV61"/>
    <mergeCell ref="AW61:BE61"/>
    <mergeCell ref="B62:L62"/>
    <mergeCell ref="M62:U62"/>
    <mergeCell ref="V62:AD62"/>
    <mergeCell ref="AE62:AM62"/>
    <mergeCell ref="AN62:AV62"/>
    <mergeCell ref="AW62:BE62"/>
    <mergeCell ref="V60:AD60"/>
    <mergeCell ref="AE60:AM60"/>
    <mergeCell ref="B63:L63"/>
    <mergeCell ref="M63:U63"/>
    <mergeCell ref="V63:AD63"/>
    <mergeCell ref="AE63:AM63"/>
    <mergeCell ref="AN63:AV63"/>
    <mergeCell ref="AW63:BE63"/>
    <mergeCell ref="B66:L67"/>
    <mergeCell ref="M66:BE66"/>
    <mergeCell ref="BF66:BF67"/>
    <mergeCell ref="M67:U67"/>
    <mergeCell ref="V67:AD67"/>
    <mergeCell ref="AE67:AM67"/>
    <mergeCell ref="AN67:AV67"/>
    <mergeCell ref="AW67:BE67"/>
    <mergeCell ref="A64:BF64"/>
    <mergeCell ref="B68:L68"/>
    <mergeCell ref="M68:U68"/>
    <mergeCell ref="V68:AD68"/>
    <mergeCell ref="AE68:AM68"/>
    <mergeCell ref="AN68:AV68"/>
    <mergeCell ref="AW68:BE68"/>
    <mergeCell ref="B69:L69"/>
    <mergeCell ref="M69:U69"/>
    <mergeCell ref="V69:AD69"/>
    <mergeCell ref="AE69:AM69"/>
    <mergeCell ref="AN69:AV69"/>
    <mergeCell ref="AW69:BE69"/>
    <mergeCell ref="B70:L70"/>
    <mergeCell ref="M70:U70"/>
    <mergeCell ref="V70:AD70"/>
    <mergeCell ref="AE70:AM70"/>
    <mergeCell ref="AN70:AV70"/>
    <mergeCell ref="AW70:BE70"/>
    <mergeCell ref="B71:L71"/>
    <mergeCell ref="M71:U71"/>
    <mergeCell ref="V71:AD71"/>
    <mergeCell ref="AE71:AM71"/>
    <mergeCell ref="AN71:AV71"/>
    <mergeCell ref="AW71:BE71"/>
    <mergeCell ref="B72:L72"/>
    <mergeCell ref="M72:U72"/>
    <mergeCell ref="V72:AD72"/>
    <mergeCell ref="AE72:AM72"/>
    <mergeCell ref="AN72:AV72"/>
    <mergeCell ref="AW72:BE72"/>
    <mergeCell ref="B73:L73"/>
    <mergeCell ref="M73:U73"/>
    <mergeCell ref="V73:AD73"/>
    <mergeCell ref="AE73:AM73"/>
    <mergeCell ref="AN73:AV73"/>
    <mergeCell ref="AW73:BE73"/>
    <mergeCell ref="B74:L74"/>
    <mergeCell ref="M74:U74"/>
    <mergeCell ref="V74:AD74"/>
    <mergeCell ref="AE74:AM74"/>
    <mergeCell ref="AN74:AV74"/>
    <mergeCell ref="AW74:BE74"/>
    <mergeCell ref="B78:L79"/>
    <mergeCell ref="M78:BE78"/>
    <mergeCell ref="BF78:BF79"/>
    <mergeCell ref="M79:U79"/>
    <mergeCell ref="V79:AD79"/>
    <mergeCell ref="AE79:AM79"/>
    <mergeCell ref="AN79:AV79"/>
    <mergeCell ref="AW79:BE79"/>
    <mergeCell ref="B80:L80"/>
    <mergeCell ref="M80:U80"/>
    <mergeCell ref="V80:AD80"/>
    <mergeCell ref="AE80:AM80"/>
    <mergeCell ref="AN80:AV80"/>
    <mergeCell ref="AW80:BE80"/>
    <mergeCell ref="B81:L81"/>
    <mergeCell ref="M81:U81"/>
    <mergeCell ref="V81:AD81"/>
    <mergeCell ref="AE81:AM81"/>
    <mergeCell ref="AN81:AV81"/>
    <mergeCell ref="AW81:BE81"/>
    <mergeCell ref="B82:L82"/>
    <mergeCell ref="M82:U82"/>
    <mergeCell ref="V82:AD82"/>
    <mergeCell ref="AE82:AM82"/>
    <mergeCell ref="AN82:AV82"/>
    <mergeCell ref="AW82:BE82"/>
    <mergeCell ref="B83:L83"/>
    <mergeCell ref="M83:U83"/>
    <mergeCell ref="V83:AD83"/>
    <mergeCell ref="AE83:AM83"/>
    <mergeCell ref="AN83:AV83"/>
    <mergeCell ref="AW83:BE83"/>
    <mergeCell ref="B84:L84"/>
    <mergeCell ref="M84:U84"/>
    <mergeCell ref="V84:AD84"/>
    <mergeCell ref="AE84:AM84"/>
    <mergeCell ref="AN84:AV84"/>
    <mergeCell ref="AW84:BE84"/>
    <mergeCell ref="B85:L85"/>
    <mergeCell ref="M85:U85"/>
    <mergeCell ref="V85:AD85"/>
    <mergeCell ref="AE85:AM85"/>
    <mergeCell ref="AN85:AV85"/>
    <mergeCell ref="AW85:BE85"/>
    <mergeCell ref="B86:L86"/>
    <mergeCell ref="M86:U86"/>
    <mergeCell ref="V86:AD86"/>
    <mergeCell ref="AE86:AM86"/>
    <mergeCell ref="AN86:AV86"/>
    <mergeCell ref="AW86:BE86"/>
    <mergeCell ref="B89:L90"/>
    <mergeCell ref="M89:BE89"/>
    <mergeCell ref="BF89:BF90"/>
    <mergeCell ref="M90:U90"/>
    <mergeCell ref="V90:AD90"/>
    <mergeCell ref="AE90:AM90"/>
    <mergeCell ref="AN90:AV90"/>
    <mergeCell ref="AW90:BE90"/>
    <mergeCell ref="A87:BF87"/>
    <mergeCell ref="B91:L91"/>
    <mergeCell ref="M91:U91"/>
    <mergeCell ref="V91:AD91"/>
    <mergeCell ref="AE91:AM91"/>
    <mergeCell ref="AN91:AV91"/>
    <mergeCell ref="AW91:BE91"/>
    <mergeCell ref="B92:L92"/>
    <mergeCell ref="M92:U92"/>
    <mergeCell ref="V92:AD92"/>
    <mergeCell ref="AE92:AM92"/>
    <mergeCell ref="AN92:AV92"/>
    <mergeCell ref="AW92:BE92"/>
    <mergeCell ref="B93:L93"/>
    <mergeCell ref="M93:U93"/>
    <mergeCell ref="V93:AD93"/>
    <mergeCell ref="AE93:AM93"/>
    <mergeCell ref="AN93:AV93"/>
    <mergeCell ref="AW93:BE93"/>
    <mergeCell ref="B94:L94"/>
    <mergeCell ref="M94:U94"/>
    <mergeCell ref="V94:AD94"/>
    <mergeCell ref="AE94:AM94"/>
    <mergeCell ref="AN94:AV94"/>
    <mergeCell ref="AW94:BE94"/>
    <mergeCell ref="B95:L95"/>
    <mergeCell ref="M95:U95"/>
    <mergeCell ref="V95:AD95"/>
    <mergeCell ref="AE95:AM95"/>
    <mergeCell ref="AN95:AV95"/>
    <mergeCell ref="AW95:BE95"/>
    <mergeCell ref="B96:L96"/>
    <mergeCell ref="M96:U96"/>
    <mergeCell ref="V96:AD96"/>
    <mergeCell ref="AE96:AM96"/>
    <mergeCell ref="AN96:AV96"/>
    <mergeCell ref="AW96:BE96"/>
    <mergeCell ref="B97:L97"/>
    <mergeCell ref="M97:U97"/>
    <mergeCell ref="V97:AD97"/>
    <mergeCell ref="AE97:AM97"/>
    <mergeCell ref="AN97:AV97"/>
    <mergeCell ref="AW97:BE97"/>
    <mergeCell ref="B100:L101"/>
    <mergeCell ref="M100:BE100"/>
    <mergeCell ref="BF100:BF101"/>
    <mergeCell ref="M101:U101"/>
    <mergeCell ref="V101:AD101"/>
    <mergeCell ref="AE101:AM101"/>
    <mergeCell ref="AN101:AV101"/>
    <mergeCell ref="AW101:BE101"/>
    <mergeCell ref="A98:BF98"/>
    <mergeCell ref="B102:L102"/>
    <mergeCell ref="M102:U102"/>
    <mergeCell ref="V102:AD102"/>
    <mergeCell ref="AE102:AM102"/>
    <mergeCell ref="AN102:AV102"/>
    <mergeCell ref="AW102:BE102"/>
    <mergeCell ref="B103:L103"/>
    <mergeCell ref="M103:U103"/>
    <mergeCell ref="V103:AD103"/>
    <mergeCell ref="AE103:AM103"/>
    <mergeCell ref="AN103:AV103"/>
    <mergeCell ref="AW103:BE103"/>
    <mergeCell ref="B104:L104"/>
    <mergeCell ref="M104:U104"/>
    <mergeCell ref="V104:AD104"/>
    <mergeCell ref="AE104:AM104"/>
    <mergeCell ref="AN104:AV104"/>
    <mergeCell ref="AW104:BE104"/>
    <mergeCell ref="B105:L105"/>
    <mergeCell ref="M105:U105"/>
    <mergeCell ref="V105:AD105"/>
    <mergeCell ref="AE105:AM105"/>
    <mergeCell ref="AN105:AV105"/>
    <mergeCell ref="AW105:BE105"/>
    <mergeCell ref="B106:L106"/>
    <mergeCell ref="M106:U106"/>
    <mergeCell ref="V106:AD106"/>
    <mergeCell ref="AE106:AM106"/>
    <mergeCell ref="AN106:AV106"/>
    <mergeCell ref="AW106:BE106"/>
    <mergeCell ref="B107:L107"/>
    <mergeCell ref="M107:U107"/>
    <mergeCell ref="V107:AD107"/>
    <mergeCell ref="AE107:AM107"/>
    <mergeCell ref="AN107:AV107"/>
    <mergeCell ref="AW107:BE107"/>
    <mergeCell ref="B108:L108"/>
    <mergeCell ref="M108:U108"/>
    <mergeCell ref="V108:AD108"/>
    <mergeCell ref="AE108:AM108"/>
    <mergeCell ref="AN108:AV108"/>
    <mergeCell ref="AW108:BE108"/>
    <mergeCell ref="B111:L112"/>
    <mergeCell ref="M111:BE111"/>
    <mergeCell ref="BF111:BF112"/>
    <mergeCell ref="M112:U112"/>
    <mergeCell ref="V112:AD112"/>
    <mergeCell ref="AE112:AM112"/>
    <mergeCell ref="AN112:AV112"/>
    <mergeCell ref="AW112:BE112"/>
    <mergeCell ref="A109:BF109"/>
    <mergeCell ref="B113:L113"/>
    <mergeCell ref="M113:U113"/>
    <mergeCell ref="V113:AD113"/>
    <mergeCell ref="AE113:AM113"/>
    <mergeCell ref="AN113:AV113"/>
    <mergeCell ref="AW113:BE113"/>
    <mergeCell ref="B114:L114"/>
    <mergeCell ref="M114:U114"/>
    <mergeCell ref="V114:AD114"/>
    <mergeCell ref="AE114:AM114"/>
    <mergeCell ref="AN114:AV114"/>
    <mergeCell ref="AW114:BE114"/>
    <mergeCell ref="B115:L115"/>
    <mergeCell ref="M115:U115"/>
    <mergeCell ref="V115:AD115"/>
    <mergeCell ref="AE115:AM115"/>
    <mergeCell ref="AN115:AV115"/>
    <mergeCell ref="AW115:BE115"/>
    <mergeCell ref="B116:L116"/>
    <mergeCell ref="M116:U116"/>
    <mergeCell ref="V116:AD116"/>
    <mergeCell ref="AE116:AM116"/>
    <mergeCell ref="AN116:AV116"/>
    <mergeCell ref="AW116:BE116"/>
    <mergeCell ref="B117:L117"/>
    <mergeCell ref="M117:U117"/>
    <mergeCell ref="V117:AD117"/>
    <mergeCell ref="AE117:AM117"/>
    <mergeCell ref="AN117:AV117"/>
    <mergeCell ref="AW117:BE117"/>
    <mergeCell ref="B118:L118"/>
    <mergeCell ref="M118:U118"/>
    <mergeCell ref="V118:AD118"/>
    <mergeCell ref="AE118:AM118"/>
    <mergeCell ref="AN118:AV118"/>
    <mergeCell ref="AW118:BE118"/>
    <mergeCell ref="B119:L119"/>
    <mergeCell ref="M119:U119"/>
    <mergeCell ref="V119:AD119"/>
    <mergeCell ref="AE119:AM119"/>
    <mergeCell ref="AN119:AV119"/>
    <mergeCell ref="AW119:BE119"/>
    <mergeCell ref="B123:L124"/>
    <mergeCell ref="M123:BE123"/>
    <mergeCell ref="BF123:BF124"/>
    <mergeCell ref="M124:U124"/>
    <mergeCell ref="V124:AD124"/>
    <mergeCell ref="AE124:AM124"/>
    <mergeCell ref="AN124:AV124"/>
    <mergeCell ref="AW124:BE124"/>
    <mergeCell ref="V131:AD131"/>
    <mergeCell ref="AE131:AM131"/>
    <mergeCell ref="AN131:AV131"/>
    <mergeCell ref="AW131:BE131"/>
    <mergeCell ref="B134:L135"/>
    <mergeCell ref="M134:BE134"/>
    <mergeCell ref="BF134:BF135"/>
    <mergeCell ref="M135:U135"/>
    <mergeCell ref="V135:AD135"/>
    <mergeCell ref="AE135:AM135"/>
    <mergeCell ref="AN135:AV135"/>
    <mergeCell ref="AW135:BE135"/>
    <mergeCell ref="B131:L131"/>
    <mergeCell ref="A132:BF132"/>
    <mergeCell ref="M131:U131"/>
    <mergeCell ref="B136:L136"/>
    <mergeCell ref="M136:U136"/>
    <mergeCell ref="V136:AD136"/>
    <mergeCell ref="AE136:AM136"/>
    <mergeCell ref="AN136:AV136"/>
    <mergeCell ref="AW136:BE136"/>
    <mergeCell ref="B137:L137"/>
    <mergeCell ref="M137:U137"/>
    <mergeCell ref="V137:AD137"/>
    <mergeCell ref="AE137:AM137"/>
    <mergeCell ref="AN137:AV137"/>
    <mergeCell ref="AW137:BE137"/>
    <mergeCell ref="B138:L138"/>
    <mergeCell ref="M138:U138"/>
    <mergeCell ref="V138:AD138"/>
    <mergeCell ref="AE138:AM138"/>
    <mergeCell ref="AN138:AV138"/>
    <mergeCell ref="AW138:BE138"/>
    <mergeCell ref="B139:L139"/>
    <mergeCell ref="M139:U139"/>
    <mergeCell ref="V139:AD139"/>
    <mergeCell ref="AE139:AM139"/>
    <mergeCell ref="AN139:AV139"/>
    <mergeCell ref="AW139:BE139"/>
    <mergeCell ref="B140:L140"/>
    <mergeCell ref="M140:U140"/>
    <mergeCell ref="V140:AD140"/>
    <mergeCell ref="AE140:AM140"/>
    <mergeCell ref="AN140:AV140"/>
    <mergeCell ref="AW140:BE140"/>
    <mergeCell ref="B141:L141"/>
    <mergeCell ref="M141:U141"/>
    <mergeCell ref="V141:AD141"/>
    <mergeCell ref="AE141:AM141"/>
    <mergeCell ref="AN141:AV141"/>
    <mergeCell ref="AW141:BE141"/>
    <mergeCell ref="B142:L142"/>
    <mergeCell ref="M142:U142"/>
    <mergeCell ref="V142:AD142"/>
    <mergeCell ref="AE142:AM142"/>
    <mergeCell ref="AN142:AV142"/>
    <mergeCell ref="AW142:BE142"/>
    <mergeCell ref="A143:BF143"/>
    <mergeCell ref="B145:L146"/>
    <mergeCell ref="M145:BE145"/>
    <mergeCell ref="BF145:BF146"/>
    <mergeCell ref="M146:U146"/>
    <mergeCell ref="V146:AD146"/>
    <mergeCell ref="AE146:AM146"/>
    <mergeCell ref="AN146:AV146"/>
    <mergeCell ref="AW146:BE146"/>
    <mergeCell ref="B147:L147"/>
    <mergeCell ref="M147:U147"/>
    <mergeCell ref="V147:AD147"/>
    <mergeCell ref="AE147:AM147"/>
    <mergeCell ref="AN147:AV147"/>
    <mergeCell ref="AW147:BE147"/>
    <mergeCell ref="B148:L148"/>
    <mergeCell ref="M148:U148"/>
    <mergeCell ref="V148:AD148"/>
    <mergeCell ref="AE148:AM148"/>
    <mergeCell ref="AN148:AV148"/>
    <mergeCell ref="AW148:BE148"/>
    <mergeCell ref="B149:L149"/>
    <mergeCell ref="M149:U149"/>
    <mergeCell ref="V149:AD149"/>
    <mergeCell ref="AE149:AM149"/>
    <mergeCell ref="AN149:AV149"/>
    <mergeCell ref="AW149:BE149"/>
    <mergeCell ref="B150:L150"/>
    <mergeCell ref="M150:U150"/>
    <mergeCell ref="V150:AD150"/>
    <mergeCell ref="AE150:AM150"/>
    <mergeCell ref="AN150:AV150"/>
    <mergeCell ref="AW150:BE150"/>
    <mergeCell ref="B151:L151"/>
    <mergeCell ref="M151:U151"/>
    <mergeCell ref="V151:AD151"/>
    <mergeCell ref="AE151:AM151"/>
    <mergeCell ref="AN151:AV151"/>
    <mergeCell ref="AW151:BE151"/>
    <mergeCell ref="B152:L152"/>
    <mergeCell ref="M152:U152"/>
    <mergeCell ref="V152:AD152"/>
    <mergeCell ref="AE152:AM152"/>
    <mergeCell ref="AN152:AV152"/>
    <mergeCell ref="AW152:BE152"/>
    <mergeCell ref="B153:L153"/>
    <mergeCell ref="M153:U153"/>
    <mergeCell ref="V153:AD153"/>
    <mergeCell ref="AE153:AM153"/>
    <mergeCell ref="AN153:AV153"/>
    <mergeCell ref="AW153:BE153"/>
    <mergeCell ref="A154:BF154"/>
    <mergeCell ref="B156:L157"/>
    <mergeCell ref="M156:BE156"/>
    <mergeCell ref="BF156:BF157"/>
    <mergeCell ref="M157:U157"/>
    <mergeCell ref="V157:AD157"/>
    <mergeCell ref="AE157:AM157"/>
    <mergeCell ref="AN157:AV157"/>
    <mergeCell ref="AW157:BE157"/>
    <mergeCell ref="AW160:BE160"/>
    <mergeCell ref="B161:L161"/>
    <mergeCell ref="M161:U161"/>
    <mergeCell ref="V161:AD161"/>
    <mergeCell ref="AE161:AM161"/>
    <mergeCell ref="AN161:AV161"/>
    <mergeCell ref="AW161:BE161"/>
    <mergeCell ref="B158:L158"/>
    <mergeCell ref="M158:U158"/>
    <mergeCell ref="V158:AD158"/>
    <mergeCell ref="AE158:AM158"/>
    <mergeCell ref="AN158:AV158"/>
    <mergeCell ref="AW158:BE158"/>
    <mergeCell ref="B159:L159"/>
    <mergeCell ref="M159:U159"/>
    <mergeCell ref="V159:AD159"/>
    <mergeCell ref="AE159:AM159"/>
    <mergeCell ref="AN159:AV159"/>
    <mergeCell ref="AW159:BE159"/>
    <mergeCell ref="B164:L164"/>
    <mergeCell ref="M164:U164"/>
    <mergeCell ref="V164:AD164"/>
    <mergeCell ref="AE164:AM164"/>
    <mergeCell ref="AN164:AV164"/>
    <mergeCell ref="AW164:BE164"/>
    <mergeCell ref="A75:BF75"/>
    <mergeCell ref="B162:L162"/>
    <mergeCell ref="M162:U162"/>
    <mergeCell ref="V162:AD162"/>
    <mergeCell ref="AE162:AM162"/>
    <mergeCell ref="AN162:AV162"/>
    <mergeCell ref="AW162:BE162"/>
    <mergeCell ref="B163:L163"/>
    <mergeCell ref="M163:U163"/>
    <mergeCell ref="V163:AD163"/>
    <mergeCell ref="AE163:AM163"/>
    <mergeCell ref="AN163:AV163"/>
    <mergeCell ref="AW163:BE163"/>
    <mergeCell ref="B160:L160"/>
    <mergeCell ref="M160:U160"/>
    <mergeCell ref="V160:AD160"/>
    <mergeCell ref="AE160:AM160"/>
    <mergeCell ref="AN160:AV160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89" fitToHeight="0" orientation="portrait" r:id="rId1"/>
  <rowBreaks count="3" manualBreakCount="3">
    <brk id="29" max="57" man="1"/>
    <brk id="74" max="57" man="1"/>
    <brk id="120" max="5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Group Box 1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171450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Group Box 2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304800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Group Box 3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Group Box 4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Group Box 5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104775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Group Box 7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257175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Group Box 8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Group Box 9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Group Box 10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171450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Group Box 11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304800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Group Box 12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Group Box 13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Group Box 14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Group Box 15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104775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Group Box 16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257175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Group Box 17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Group Box 18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AC35-9166-4DC1-ADD1-A1C118787C25}">
  <dimension ref="A1:O81"/>
  <sheetViews>
    <sheetView view="pageBreakPreview" zoomScale="110" zoomScaleNormal="100" zoomScaleSheetLayoutView="110" workbookViewId="0">
      <selection sqref="A1:O1"/>
    </sheetView>
  </sheetViews>
  <sheetFormatPr defaultRowHeight="13.5"/>
  <cols>
    <col min="1" max="1" width="4.375" style="30" customWidth="1"/>
    <col min="2" max="2" width="1.375" style="30" customWidth="1"/>
    <col min="3" max="3" width="23" style="30" customWidth="1"/>
    <col min="4" max="6" width="5.375" style="30" customWidth="1"/>
    <col min="7" max="15" width="5.25" style="30" customWidth="1"/>
    <col min="16" max="16384" width="9" style="30"/>
  </cols>
  <sheetData>
    <row r="1" spans="1:15">
      <c r="A1" s="204" t="s">
        <v>83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>
      <c r="A2" s="29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30" t="s">
        <v>79</v>
      </c>
    </row>
    <row r="4" spans="1:15">
      <c r="A4" s="192"/>
      <c r="B4" s="193"/>
      <c r="C4" s="179"/>
      <c r="D4" s="178" t="s">
        <v>73</v>
      </c>
      <c r="E4" s="179"/>
      <c r="F4" s="178" t="s">
        <v>74</v>
      </c>
      <c r="G4" s="179"/>
      <c r="H4" s="178" t="s">
        <v>75</v>
      </c>
      <c r="I4" s="179"/>
      <c r="J4" s="178" t="s">
        <v>76</v>
      </c>
      <c r="K4" s="179"/>
      <c r="L4" s="178" t="s">
        <v>77</v>
      </c>
      <c r="M4" s="179"/>
      <c r="N4" s="178" t="s">
        <v>78</v>
      </c>
      <c r="O4" s="179"/>
    </row>
    <row r="5" spans="1:15" ht="14.25" thickBot="1">
      <c r="A5" s="180"/>
      <c r="B5" s="194"/>
      <c r="C5" s="181"/>
      <c r="D5" s="180"/>
      <c r="E5" s="181"/>
      <c r="F5" s="180"/>
      <c r="G5" s="181"/>
      <c r="H5" s="180"/>
      <c r="I5" s="181"/>
      <c r="J5" s="180"/>
      <c r="K5" s="181"/>
      <c r="L5" s="180"/>
      <c r="M5" s="181"/>
      <c r="N5" s="180"/>
      <c r="O5" s="181"/>
    </row>
    <row r="6" spans="1:15" ht="42.75" customHeight="1" thickTop="1">
      <c r="A6" s="182" t="s">
        <v>69</v>
      </c>
      <c r="B6" s="183"/>
      <c r="C6" s="31" t="s">
        <v>80</v>
      </c>
      <c r="D6" s="186">
        <f t="shared" ref="D6:D14" si="0">D22+D38+D54+D70</f>
        <v>0</v>
      </c>
      <c r="E6" s="187"/>
      <c r="F6" s="188">
        <f t="shared" ref="F6:F14" si="1">F22+F38+F54+F70</f>
        <v>0</v>
      </c>
      <c r="G6" s="189"/>
      <c r="H6" s="188">
        <f t="shared" ref="H6:H14" si="2">H22+H38+H54+H70</f>
        <v>0</v>
      </c>
      <c r="I6" s="189"/>
      <c r="J6" s="188">
        <f t="shared" ref="J6:J14" si="3">J22+J38+J54+J70</f>
        <v>0</v>
      </c>
      <c r="K6" s="189"/>
      <c r="L6" s="188">
        <f t="shared" ref="L6:L14" si="4">L22+L38+L54+L70</f>
        <v>0</v>
      </c>
      <c r="M6" s="189"/>
      <c r="N6" s="190">
        <f t="shared" ref="N6:N14" si="5">N22+N38+N54+N70</f>
        <v>0</v>
      </c>
      <c r="O6" s="191"/>
    </row>
    <row r="7" spans="1:15" ht="42.75" customHeight="1">
      <c r="A7" s="184"/>
      <c r="B7" s="185"/>
      <c r="C7" s="32" t="s">
        <v>81</v>
      </c>
      <c r="D7" s="198">
        <f t="shared" si="0"/>
        <v>0</v>
      </c>
      <c r="E7" s="199"/>
      <c r="F7" s="200">
        <f t="shared" si="1"/>
        <v>0</v>
      </c>
      <c r="G7" s="201"/>
      <c r="H7" s="200">
        <f t="shared" si="2"/>
        <v>0</v>
      </c>
      <c r="I7" s="201"/>
      <c r="J7" s="200">
        <f t="shared" si="3"/>
        <v>0</v>
      </c>
      <c r="K7" s="201"/>
      <c r="L7" s="200">
        <f t="shared" si="4"/>
        <v>0</v>
      </c>
      <c r="M7" s="201"/>
      <c r="N7" s="198">
        <f t="shared" si="5"/>
        <v>0</v>
      </c>
      <c r="O7" s="199"/>
    </row>
    <row r="8" spans="1:15" ht="21.75" customHeight="1">
      <c r="A8" s="197" t="s">
        <v>82</v>
      </c>
      <c r="B8" s="193"/>
      <c r="C8" s="179"/>
      <c r="D8" s="195">
        <f t="shared" si="0"/>
        <v>0</v>
      </c>
      <c r="E8" s="196"/>
      <c r="F8" s="195">
        <f t="shared" si="1"/>
        <v>0</v>
      </c>
      <c r="G8" s="196"/>
      <c r="H8" s="195">
        <f t="shared" si="2"/>
        <v>0</v>
      </c>
      <c r="I8" s="196"/>
      <c r="J8" s="195">
        <f t="shared" si="3"/>
        <v>0</v>
      </c>
      <c r="K8" s="196"/>
      <c r="L8" s="195">
        <f t="shared" si="4"/>
        <v>0</v>
      </c>
      <c r="M8" s="196"/>
      <c r="N8" s="195">
        <f t="shared" si="5"/>
        <v>0</v>
      </c>
      <c r="O8" s="196"/>
    </row>
    <row r="9" spans="1:15" ht="21.75" customHeight="1">
      <c r="A9" s="197" t="s">
        <v>72</v>
      </c>
      <c r="B9" s="193"/>
      <c r="C9" s="179"/>
      <c r="D9" s="195">
        <f t="shared" si="0"/>
        <v>0</v>
      </c>
      <c r="E9" s="196"/>
      <c r="F9" s="195">
        <f t="shared" si="1"/>
        <v>0</v>
      </c>
      <c r="G9" s="196"/>
      <c r="H9" s="195">
        <f t="shared" si="2"/>
        <v>0</v>
      </c>
      <c r="I9" s="196"/>
      <c r="J9" s="195">
        <f t="shared" si="3"/>
        <v>0</v>
      </c>
      <c r="K9" s="196"/>
      <c r="L9" s="195">
        <f t="shared" si="4"/>
        <v>0</v>
      </c>
      <c r="M9" s="196"/>
      <c r="N9" s="195">
        <f t="shared" si="5"/>
        <v>0</v>
      </c>
      <c r="O9" s="196"/>
    </row>
    <row r="10" spans="1:15" ht="21.75" customHeight="1">
      <c r="A10" s="197" t="s">
        <v>85</v>
      </c>
      <c r="B10" s="193"/>
      <c r="C10" s="179"/>
      <c r="D10" s="195">
        <f t="shared" si="0"/>
        <v>0</v>
      </c>
      <c r="E10" s="196"/>
      <c r="F10" s="195">
        <f t="shared" si="1"/>
        <v>0</v>
      </c>
      <c r="G10" s="196"/>
      <c r="H10" s="195">
        <f t="shared" si="2"/>
        <v>0</v>
      </c>
      <c r="I10" s="196"/>
      <c r="J10" s="195">
        <f t="shared" si="3"/>
        <v>0</v>
      </c>
      <c r="K10" s="196"/>
      <c r="L10" s="195">
        <f t="shared" si="4"/>
        <v>0</v>
      </c>
      <c r="M10" s="196"/>
      <c r="N10" s="195">
        <f t="shared" si="5"/>
        <v>0</v>
      </c>
      <c r="O10" s="196"/>
    </row>
    <row r="11" spans="1:15" ht="21.75" customHeight="1">
      <c r="A11" s="33"/>
      <c r="B11" s="34"/>
      <c r="C11" s="35" t="s">
        <v>67</v>
      </c>
      <c r="D11" s="202">
        <f t="shared" si="0"/>
        <v>0</v>
      </c>
      <c r="E11" s="203"/>
      <c r="F11" s="202">
        <f t="shared" si="1"/>
        <v>0</v>
      </c>
      <c r="G11" s="203"/>
      <c r="H11" s="202">
        <f t="shared" si="2"/>
        <v>0</v>
      </c>
      <c r="I11" s="203"/>
      <c r="J11" s="202">
        <f t="shared" si="3"/>
        <v>0</v>
      </c>
      <c r="K11" s="203"/>
      <c r="L11" s="202">
        <f t="shared" si="4"/>
        <v>0</v>
      </c>
      <c r="M11" s="203"/>
      <c r="N11" s="202">
        <f t="shared" si="5"/>
        <v>0</v>
      </c>
      <c r="O11" s="203"/>
    </row>
    <row r="12" spans="1:15" ht="21.75" customHeight="1">
      <c r="A12" s="33"/>
      <c r="B12" s="36"/>
      <c r="C12" s="37" t="s">
        <v>70</v>
      </c>
      <c r="D12" s="38">
        <f t="shared" si="0"/>
        <v>0</v>
      </c>
      <c r="E12" s="39">
        <f>E28+E44+E60+E76</f>
        <v>0</v>
      </c>
      <c r="F12" s="40">
        <f t="shared" si="1"/>
        <v>0</v>
      </c>
      <c r="G12" s="41">
        <f>G28+G44+G60+G76</f>
        <v>0</v>
      </c>
      <c r="H12" s="40">
        <f t="shared" si="2"/>
        <v>0</v>
      </c>
      <c r="I12" s="41">
        <f>I28+I44+I60+I76</f>
        <v>0</v>
      </c>
      <c r="J12" s="40">
        <f t="shared" si="3"/>
        <v>0</v>
      </c>
      <c r="K12" s="41">
        <f>K28+K44+K60+K76</f>
        <v>0</v>
      </c>
      <c r="L12" s="38">
        <f t="shared" si="4"/>
        <v>0</v>
      </c>
      <c r="M12" s="41">
        <f>M28+M44+M60+M76</f>
        <v>0</v>
      </c>
      <c r="N12" s="38">
        <f t="shared" si="5"/>
        <v>0</v>
      </c>
      <c r="O12" s="41">
        <f>O28+O44+O60+O76</f>
        <v>0</v>
      </c>
    </row>
    <row r="13" spans="1:15" ht="21.75" customHeight="1">
      <c r="A13" s="33"/>
      <c r="B13" s="36"/>
      <c r="C13" s="37" t="s">
        <v>71</v>
      </c>
      <c r="D13" s="38">
        <f t="shared" si="0"/>
        <v>0</v>
      </c>
      <c r="E13" s="39">
        <f>E29+E45+E61+E77</f>
        <v>0</v>
      </c>
      <c r="F13" s="40">
        <f t="shared" si="1"/>
        <v>0</v>
      </c>
      <c r="G13" s="41">
        <f>G29+G45+G61+G77</f>
        <v>0</v>
      </c>
      <c r="H13" s="40">
        <f t="shared" si="2"/>
        <v>0</v>
      </c>
      <c r="I13" s="41">
        <f>I29+I45+I61+I77</f>
        <v>0</v>
      </c>
      <c r="J13" s="40">
        <f t="shared" si="3"/>
        <v>0</v>
      </c>
      <c r="K13" s="41">
        <f>K29+K45+K61+K77</f>
        <v>0</v>
      </c>
      <c r="L13" s="38">
        <f t="shared" si="4"/>
        <v>0</v>
      </c>
      <c r="M13" s="41">
        <f>M29+M45+M61+M77</f>
        <v>0</v>
      </c>
      <c r="N13" s="38">
        <f t="shared" si="5"/>
        <v>0</v>
      </c>
      <c r="O13" s="41">
        <f>O29+O45+O61+O77</f>
        <v>0</v>
      </c>
    </row>
    <row r="14" spans="1:15" ht="21.75" customHeight="1">
      <c r="A14" s="33"/>
      <c r="B14" s="36"/>
      <c r="C14" s="37" t="s">
        <v>68</v>
      </c>
      <c r="D14" s="38">
        <f t="shared" si="0"/>
        <v>0</v>
      </c>
      <c r="E14" s="39">
        <f>E30+E46+E62+E78</f>
        <v>0</v>
      </c>
      <c r="F14" s="40">
        <f t="shared" si="1"/>
        <v>0</v>
      </c>
      <c r="G14" s="41">
        <f>G30+G46+G62+G78</f>
        <v>0</v>
      </c>
      <c r="H14" s="40">
        <f t="shared" si="2"/>
        <v>0</v>
      </c>
      <c r="I14" s="41">
        <f>I30+I46+I62+I78</f>
        <v>0</v>
      </c>
      <c r="J14" s="40">
        <f t="shared" si="3"/>
        <v>0</v>
      </c>
      <c r="K14" s="41">
        <f>K30+K46+K62+K78</f>
        <v>0</v>
      </c>
      <c r="L14" s="38">
        <f t="shared" si="4"/>
        <v>0</v>
      </c>
      <c r="M14" s="41">
        <f>M30+M46+M62+M78</f>
        <v>0</v>
      </c>
      <c r="N14" s="38">
        <f t="shared" si="5"/>
        <v>0</v>
      </c>
      <c r="O14" s="41">
        <f>O30+O46+O62+O78</f>
        <v>0</v>
      </c>
    </row>
    <row r="15" spans="1:15" ht="60" customHeight="1">
      <c r="A15" s="205" t="s">
        <v>87</v>
      </c>
      <c r="B15" s="206"/>
      <c r="C15" s="207"/>
      <c r="D15" s="210">
        <f>IF(D8=0,0,IF(D9=0,0,ROUND(D8/D9,2)))</f>
        <v>0</v>
      </c>
      <c r="E15" s="209"/>
      <c r="F15" s="210">
        <f>IF(F8=0,0,IF(F9=0,0,ROUND(F8/F9,2)))</f>
        <v>0</v>
      </c>
      <c r="G15" s="209"/>
      <c r="H15" s="210">
        <f>IF(H8=0,0,IF(H9=0,0,ROUND(H8/H9,2)))</f>
        <v>0</v>
      </c>
      <c r="I15" s="209"/>
      <c r="J15" s="210">
        <f>IF(J8=0,0,IF(J9=0,0,ROUND(J8/J9,2)))</f>
        <v>0</v>
      </c>
      <c r="K15" s="209"/>
      <c r="L15" s="210">
        <f>IF(L8=0,0,IF(L9=0,0,ROUND(L8/L9,2)))</f>
        <v>0</v>
      </c>
      <c r="M15" s="209"/>
      <c r="N15" s="210">
        <f>IF(N8=0,0,IF(N9=0,0,ROUND(N8/N9,2)))</f>
        <v>0</v>
      </c>
      <c r="O15" s="209"/>
    </row>
    <row r="16" spans="1:15" ht="39.75" customHeight="1">
      <c r="A16" s="205" t="s">
        <v>88</v>
      </c>
      <c r="B16" s="206"/>
      <c r="C16" s="207"/>
      <c r="D16" s="208">
        <f>IF(D9=0,0,IF(D7=0,0,ROUND(D9/D7,2)))</f>
        <v>0</v>
      </c>
      <c r="E16" s="209"/>
      <c r="F16" s="208">
        <f>IF(F9=0,0,IF(F7=0,0,ROUND(F9/F7,2)))</f>
        <v>0</v>
      </c>
      <c r="G16" s="209"/>
      <c r="H16" s="208">
        <f>IF(H9=0,0,IF(H7=0,0,ROUND(H9/H7,2)))</f>
        <v>0</v>
      </c>
      <c r="I16" s="209"/>
      <c r="J16" s="208">
        <f>IF(J9=0,0,IF(J7=0,0,ROUND(J9/J7,2)))</f>
        <v>0</v>
      </c>
      <c r="K16" s="209"/>
      <c r="L16" s="208">
        <f>IF(L9=0,0,IF(L7=0,0,ROUND(L9/L7,2)))</f>
        <v>0</v>
      </c>
      <c r="M16" s="209"/>
      <c r="N16" s="208">
        <f>IF(N9=0,0,IF(N7=0,0,ROUND(N9/N7,2)))</f>
        <v>0</v>
      </c>
      <c r="O16" s="209"/>
    </row>
    <row r="17" spans="1:15" ht="39.75" customHeight="1">
      <c r="A17" s="205" t="s">
        <v>89</v>
      </c>
      <c r="B17" s="206"/>
      <c r="C17" s="207"/>
      <c r="D17" s="208">
        <f>IF(D10=0,0,IF(D7=0,0,ROUND(D10/D7,2)))</f>
        <v>0</v>
      </c>
      <c r="E17" s="209"/>
      <c r="F17" s="208">
        <f>IF(F10=0,0,IF(F7=0,0,ROUND(F10/F7,2)))</f>
        <v>0</v>
      </c>
      <c r="G17" s="209"/>
      <c r="H17" s="208">
        <f>IF(H10=0,0,IF(H7=0,0,ROUND(H10/H7,2)))</f>
        <v>0</v>
      </c>
      <c r="I17" s="209"/>
      <c r="J17" s="208">
        <f>IF(J10=0,0,IF(J7=0,0,ROUND(J10/J7,2)))</f>
        <v>0</v>
      </c>
      <c r="K17" s="209"/>
      <c r="L17" s="208">
        <f>IF(L10=0,0,IF(L7=0,0,ROUND(L10/L7,2)))</f>
        <v>0</v>
      </c>
      <c r="M17" s="209"/>
      <c r="N17" s="208">
        <f>IF(N10=0,0,IF(N7=0,0,ROUND(N10/N7,2)))</f>
        <v>0</v>
      </c>
      <c r="O17" s="209"/>
    </row>
    <row r="19" spans="1:15">
      <c r="A19" s="28" t="s">
        <v>57</v>
      </c>
    </row>
    <row r="20" spans="1:15" ht="13.5" customHeight="1">
      <c r="A20" s="192"/>
      <c r="B20" s="193"/>
      <c r="C20" s="179"/>
      <c r="D20" s="178" t="s">
        <v>73</v>
      </c>
      <c r="E20" s="179"/>
      <c r="F20" s="178" t="s">
        <v>74</v>
      </c>
      <c r="G20" s="179"/>
      <c r="H20" s="178" t="s">
        <v>75</v>
      </c>
      <c r="I20" s="179"/>
      <c r="J20" s="178" t="s">
        <v>76</v>
      </c>
      <c r="K20" s="179"/>
      <c r="L20" s="178" t="s">
        <v>77</v>
      </c>
      <c r="M20" s="179"/>
      <c r="N20" s="178" t="s">
        <v>78</v>
      </c>
      <c r="O20" s="179"/>
    </row>
    <row r="21" spans="1:15" ht="14.25" customHeight="1" thickBot="1">
      <c r="A21" s="180"/>
      <c r="B21" s="194"/>
      <c r="C21" s="181"/>
      <c r="D21" s="180"/>
      <c r="E21" s="181"/>
      <c r="F21" s="180"/>
      <c r="G21" s="181"/>
      <c r="H21" s="180"/>
      <c r="I21" s="181"/>
      <c r="J21" s="180"/>
      <c r="K21" s="181"/>
      <c r="L21" s="180"/>
      <c r="M21" s="181"/>
      <c r="N21" s="180"/>
      <c r="O21" s="181"/>
    </row>
    <row r="22" spans="1:15" ht="41.25" customHeight="1" thickTop="1">
      <c r="A22" s="182" t="s">
        <v>69</v>
      </c>
      <c r="B22" s="183"/>
      <c r="C22" s="31" t="s">
        <v>80</v>
      </c>
      <c r="D22" s="211"/>
      <c r="E22" s="212"/>
      <c r="F22" s="216"/>
      <c r="G22" s="217"/>
      <c r="H22" s="211"/>
      <c r="I22" s="212"/>
      <c r="J22" s="218"/>
      <c r="K22" s="212"/>
      <c r="L22" s="218"/>
      <c r="M22" s="212"/>
      <c r="N22" s="211"/>
      <c r="O22" s="212"/>
    </row>
    <row r="23" spans="1:15" ht="41.25" customHeight="1">
      <c r="A23" s="184"/>
      <c r="B23" s="185"/>
      <c r="C23" s="32" t="s">
        <v>81</v>
      </c>
      <c r="D23" s="213"/>
      <c r="E23" s="214"/>
      <c r="F23" s="213"/>
      <c r="G23" s="214"/>
      <c r="H23" s="213"/>
      <c r="I23" s="214"/>
      <c r="J23" s="215"/>
      <c r="K23" s="214"/>
      <c r="L23" s="215"/>
      <c r="M23" s="214"/>
      <c r="N23" s="213"/>
      <c r="O23" s="214"/>
    </row>
    <row r="24" spans="1:15" ht="21.75" customHeight="1">
      <c r="A24" s="197" t="s">
        <v>82</v>
      </c>
      <c r="B24" s="193"/>
      <c r="C24" s="179"/>
      <c r="D24" s="219"/>
      <c r="E24" s="220"/>
      <c r="F24" s="221"/>
      <c r="G24" s="220"/>
      <c r="H24" s="221"/>
      <c r="I24" s="220"/>
      <c r="J24" s="222"/>
      <c r="K24" s="220"/>
      <c r="L24" s="222"/>
      <c r="M24" s="220"/>
      <c r="N24" s="219"/>
      <c r="O24" s="220"/>
    </row>
    <row r="25" spans="1:15" ht="21.75" customHeight="1">
      <c r="A25" s="197" t="s">
        <v>72</v>
      </c>
      <c r="B25" s="193"/>
      <c r="C25" s="179"/>
      <c r="D25" s="219"/>
      <c r="E25" s="220"/>
      <c r="F25" s="221"/>
      <c r="G25" s="220"/>
      <c r="H25" s="222"/>
      <c r="I25" s="220"/>
      <c r="J25" s="222"/>
      <c r="K25" s="220"/>
      <c r="L25" s="219"/>
      <c r="M25" s="220"/>
      <c r="N25" s="219"/>
      <c r="O25" s="220"/>
    </row>
    <row r="26" spans="1:15" ht="21.75" customHeight="1">
      <c r="A26" s="197" t="s">
        <v>85</v>
      </c>
      <c r="B26" s="193"/>
      <c r="C26" s="179"/>
      <c r="D26" s="219"/>
      <c r="E26" s="220"/>
      <c r="F26" s="221"/>
      <c r="G26" s="220"/>
      <c r="H26" s="221"/>
      <c r="I26" s="220"/>
      <c r="J26" s="222"/>
      <c r="K26" s="220"/>
      <c r="L26" s="219"/>
      <c r="M26" s="220"/>
      <c r="N26" s="219"/>
      <c r="O26" s="220"/>
    </row>
    <row r="27" spans="1:15" ht="21.75" customHeight="1">
      <c r="A27" s="33"/>
      <c r="B27" s="34"/>
      <c r="C27" s="35" t="s">
        <v>67</v>
      </c>
      <c r="D27" s="225"/>
      <c r="E27" s="226"/>
      <c r="F27" s="225"/>
      <c r="G27" s="226"/>
      <c r="H27" s="225"/>
      <c r="I27" s="226"/>
      <c r="J27" s="225"/>
      <c r="K27" s="226"/>
      <c r="L27" s="225"/>
      <c r="M27" s="226"/>
      <c r="N27" s="225"/>
      <c r="O27" s="226"/>
    </row>
    <row r="28" spans="1:15" ht="21.75" customHeight="1">
      <c r="A28" s="33"/>
      <c r="B28" s="36"/>
      <c r="C28" s="37" t="s">
        <v>70</v>
      </c>
      <c r="D28" s="43"/>
      <c r="E28" s="42"/>
      <c r="F28" s="43"/>
      <c r="G28" s="42"/>
      <c r="H28" s="43"/>
      <c r="I28" s="42"/>
      <c r="J28" s="43"/>
      <c r="K28" s="42"/>
      <c r="L28" s="43"/>
      <c r="M28" s="42"/>
      <c r="N28" s="43"/>
      <c r="O28" s="230"/>
    </row>
    <row r="29" spans="1:15" ht="21.75" customHeight="1">
      <c r="A29" s="33"/>
      <c r="B29" s="36"/>
      <c r="C29" s="37" t="s">
        <v>71</v>
      </c>
      <c r="D29" s="43"/>
      <c r="E29" s="42"/>
      <c r="F29" s="43"/>
      <c r="G29" s="42"/>
      <c r="H29" s="43"/>
      <c r="I29" s="42"/>
      <c r="J29" s="43"/>
      <c r="K29" s="42"/>
      <c r="L29" s="43"/>
      <c r="M29" s="42"/>
      <c r="N29" s="43"/>
      <c r="O29" s="230"/>
    </row>
    <row r="30" spans="1:15" ht="21.75" customHeight="1">
      <c r="A30" s="33"/>
      <c r="B30" s="36"/>
      <c r="C30" s="37" t="s">
        <v>68</v>
      </c>
      <c r="D30" s="43"/>
      <c r="E30" s="42"/>
      <c r="F30" s="43"/>
      <c r="G30" s="42"/>
      <c r="H30" s="43"/>
      <c r="I30" s="42"/>
      <c r="J30" s="43"/>
      <c r="K30" s="42"/>
      <c r="L30" s="43"/>
      <c r="M30" s="42"/>
      <c r="N30" s="231"/>
      <c r="O30" s="232"/>
    </row>
    <row r="31" spans="1:15" ht="60" customHeight="1">
      <c r="A31" s="205" t="s">
        <v>87</v>
      </c>
      <c r="B31" s="206"/>
      <c r="C31" s="207"/>
      <c r="D31" s="224">
        <f>IF(D24=0,0,IF(D25=0,0,ROUND(D24/D25,2)))</f>
        <v>0</v>
      </c>
      <c r="E31" s="207"/>
      <c r="F31" s="224">
        <f>IF(F24=0,0,IF(F25=0,0,ROUND(F24/F25,2)))</f>
        <v>0</v>
      </c>
      <c r="G31" s="207"/>
      <c r="H31" s="224">
        <f>IF(H24=0,0,IF(H25=0,0,ROUND(H24/H25,2)))</f>
        <v>0</v>
      </c>
      <c r="I31" s="207"/>
      <c r="J31" s="224">
        <f>IF(J24=0,0,IF(J25=0,0,ROUND(J24/J25,2)))</f>
        <v>0</v>
      </c>
      <c r="K31" s="207"/>
      <c r="L31" s="224">
        <f>IF(L24=0,0,IF(L25=0,0,ROUND(L24/L25,2)))</f>
        <v>0</v>
      </c>
      <c r="M31" s="207"/>
      <c r="N31" s="224">
        <f>IF(N24=0,0,IF(N25=0,0,ROUND(N24/N25,2)))</f>
        <v>0</v>
      </c>
      <c r="O31" s="207"/>
    </row>
    <row r="32" spans="1:15" ht="39.75" customHeight="1">
      <c r="A32" s="205" t="s">
        <v>88</v>
      </c>
      <c r="B32" s="206"/>
      <c r="C32" s="207"/>
      <c r="D32" s="223">
        <f>IF(D25=0,0,IF(D23=0,0,ROUND(D25/D23,2)))</f>
        <v>0</v>
      </c>
      <c r="E32" s="207"/>
      <c r="F32" s="223">
        <f>IF(F25=0,0,IF(F23=0,0,ROUND(F25/F23,2)))</f>
        <v>0</v>
      </c>
      <c r="G32" s="207"/>
      <c r="H32" s="223">
        <f>IF(H25=0,0,IF(H23=0,0,ROUND(H25/H23,2)))</f>
        <v>0</v>
      </c>
      <c r="I32" s="207"/>
      <c r="J32" s="223">
        <f>IF(J25=0,0,IF(J23=0,0,ROUND(J25/J23,2)))</f>
        <v>0</v>
      </c>
      <c r="K32" s="207"/>
      <c r="L32" s="223">
        <f>IF(L25=0,0,IF(L23=0,0,ROUND(L25/L23,2)))</f>
        <v>0</v>
      </c>
      <c r="M32" s="207"/>
      <c r="N32" s="223">
        <f>IF(N25=0,0,IF(N23=0,0,ROUND(N25/N23,2)))</f>
        <v>0</v>
      </c>
      <c r="O32" s="207"/>
    </row>
    <row r="33" spans="1:15" ht="39.75" customHeight="1">
      <c r="A33" s="205" t="s">
        <v>89</v>
      </c>
      <c r="B33" s="206"/>
      <c r="C33" s="207"/>
      <c r="D33" s="223">
        <f>IF(D26=0,0,IF(D23=0,0,ROUND(D26/D23,2)))</f>
        <v>0</v>
      </c>
      <c r="E33" s="207"/>
      <c r="F33" s="223">
        <f>IF(F26=0,0,IF(F23=0,0,ROUND(F26/F23,2)))</f>
        <v>0</v>
      </c>
      <c r="G33" s="207"/>
      <c r="H33" s="223">
        <f>IF(H26=0,0,IF(H23=0,0,ROUND(H26/H23,2)))</f>
        <v>0</v>
      </c>
      <c r="I33" s="207"/>
      <c r="J33" s="223">
        <f>IF(J26=0,0,IF(J23=0,0,ROUND(J26/J23,2)))</f>
        <v>0</v>
      </c>
      <c r="K33" s="207"/>
      <c r="L33" s="223">
        <f>IF(L26=0,0,IF(L23=0,0,ROUND(L26/L23,2)))</f>
        <v>0</v>
      </c>
      <c r="M33" s="207"/>
      <c r="N33" s="223">
        <f>IF(N26=0,0,IF(N23=0,0,ROUND(N26/N23,2)))</f>
        <v>0</v>
      </c>
      <c r="O33" s="207"/>
    </row>
    <row r="35" spans="1:15">
      <c r="A35" s="28" t="s">
        <v>59</v>
      </c>
    </row>
    <row r="36" spans="1:15" ht="13.5" customHeight="1">
      <c r="A36" s="192"/>
      <c r="B36" s="193"/>
      <c r="C36" s="179"/>
      <c r="D36" s="178" t="s">
        <v>73</v>
      </c>
      <c r="E36" s="179"/>
      <c r="F36" s="178" t="s">
        <v>74</v>
      </c>
      <c r="G36" s="179"/>
      <c r="H36" s="178" t="s">
        <v>75</v>
      </c>
      <c r="I36" s="179"/>
      <c r="J36" s="178" t="s">
        <v>76</v>
      </c>
      <c r="K36" s="179"/>
      <c r="L36" s="178" t="s">
        <v>77</v>
      </c>
      <c r="M36" s="179"/>
      <c r="N36" s="178" t="s">
        <v>78</v>
      </c>
      <c r="O36" s="179"/>
    </row>
    <row r="37" spans="1:15" ht="14.25" customHeight="1" thickBot="1">
      <c r="A37" s="180"/>
      <c r="B37" s="194"/>
      <c r="C37" s="181"/>
      <c r="D37" s="180"/>
      <c r="E37" s="181"/>
      <c r="F37" s="180"/>
      <c r="G37" s="181"/>
      <c r="H37" s="180"/>
      <c r="I37" s="181"/>
      <c r="J37" s="180"/>
      <c r="K37" s="181"/>
      <c r="L37" s="180"/>
      <c r="M37" s="181"/>
      <c r="N37" s="180"/>
      <c r="O37" s="181"/>
    </row>
    <row r="38" spans="1:15" ht="39.75" customHeight="1" thickTop="1">
      <c r="A38" s="182" t="s">
        <v>69</v>
      </c>
      <c r="B38" s="183"/>
      <c r="C38" s="31" t="s">
        <v>80</v>
      </c>
      <c r="D38" s="211"/>
      <c r="E38" s="212"/>
      <c r="F38" s="216"/>
      <c r="G38" s="217"/>
      <c r="H38" s="211"/>
      <c r="I38" s="212"/>
      <c r="J38" s="218"/>
      <c r="K38" s="212"/>
      <c r="L38" s="218"/>
      <c r="M38" s="212"/>
      <c r="N38" s="211"/>
      <c r="O38" s="212"/>
    </row>
    <row r="39" spans="1:15" ht="39.75" customHeight="1">
      <c r="A39" s="184"/>
      <c r="B39" s="185"/>
      <c r="C39" s="32" t="s">
        <v>81</v>
      </c>
      <c r="D39" s="213"/>
      <c r="E39" s="214"/>
      <c r="F39" s="213"/>
      <c r="G39" s="214"/>
      <c r="H39" s="213"/>
      <c r="I39" s="214"/>
      <c r="J39" s="215"/>
      <c r="K39" s="214"/>
      <c r="L39" s="215"/>
      <c r="M39" s="214"/>
      <c r="N39" s="213"/>
      <c r="O39" s="214"/>
    </row>
    <row r="40" spans="1:15" ht="21.75" customHeight="1">
      <c r="A40" s="197" t="s">
        <v>82</v>
      </c>
      <c r="B40" s="193"/>
      <c r="C40" s="179"/>
      <c r="D40" s="219"/>
      <c r="E40" s="220"/>
      <c r="F40" s="221"/>
      <c r="G40" s="220"/>
      <c r="H40" s="221"/>
      <c r="I40" s="220"/>
      <c r="J40" s="222"/>
      <c r="K40" s="220"/>
      <c r="L40" s="222"/>
      <c r="M40" s="220"/>
      <c r="N40" s="219"/>
      <c r="O40" s="220"/>
    </row>
    <row r="41" spans="1:15" ht="21.75" customHeight="1">
      <c r="A41" s="197" t="s">
        <v>72</v>
      </c>
      <c r="B41" s="193"/>
      <c r="C41" s="179"/>
      <c r="D41" s="219"/>
      <c r="E41" s="220"/>
      <c r="F41" s="221"/>
      <c r="G41" s="220"/>
      <c r="H41" s="222"/>
      <c r="I41" s="220"/>
      <c r="J41" s="222"/>
      <c r="K41" s="220"/>
      <c r="L41" s="219"/>
      <c r="M41" s="220"/>
      <c r="N41" s="219"/>
      <c r="O41" s="220"/>
    </row>
    <row r="42" spans="1:15" ht="21.75" customHeight="1">
      <c r="A42" s="197" t="s">
        <v>85</v>
      </c>
      <c r="B42" s="193"/>
      <c r="C42" s="179"/>
      <c r="D42" s="219"/>
      <c r="E42" s="220"/>
      <c r="F42" s="221"/>
      <c r="G42" s="220"/>
      <c r="H42" s="221"/>
      <c r="I42" s="220"/>
      <c r="J42" s="222"/>
      <c r="K42" s="220"/>
      <c r="L42" s="219"/>
      <c r="M42" s="220"/>
      <c r="N42" s="219"/>
      <c r="O42" s="220"/>
    </row>
    <row r="43" spans="1:15" ht="21.75" customHeight="1">
      <c r="A43" s="33"/>
      <c r="B43" s="34"/>
      <c r="C43" s="35" t="s">
        <v>67</v>
      </c>
      <c r="D43" s="225"/>
      <c r="E43" s="226"/>
      <c r="F43" s="225"/>
      <c r="G43" s="226"/>
      <c r="H43" s="225"/>
      <c r="I43" s="226"/>
      <c r="J43" s="225"/>
      <c r="K43" s="226"/>
      <c r="L43" s="225"/>
      <c r="M43" s="226"/>
      <c r="N43" s="225"/>
      <c r="O43" s="226"/>
    </row>
    <row r="44" spans="1:15" ht="21.75" customHeight="1">
      <c r="A44" s="33"/>
      <c r="B44" s="36"/>
      <c r="C44" s="37" t="s">
        <v>70</v>
      </c>
      <c r="D44" s="43"/>
      <c r="E44" s="42"/>
      <c r="F44" s="43"/>
      <c r="G44" s="42"/>
      <c r="H44" s="43"/>
      <c r="I44" s="42"/>
      <c r="J44" s="43"/>
      <c r="K44" s="42"/>
      <c r="L44" s="43"/>
      <c r="M44" s="42"/>
      <c r="N44" s="43"/>
      <c r="O44" s="230"/>
    </row>
    <row r="45" spans="1:15" ht="21.75" customHeight="1">
      <c r="A45" s="33"/>
      <c r="B45" s="36"/>
      <c r="C45" s="37" t="s">
        <v>71</v>
      </c>
      <c r="D45" s="43"/>
      <c r="E45" s="42"/>
      <c r="F45" s="43"/>
      <c r="G45" s="42"/>
      <c r="H45" s="43"/>
      <c r="I45" s="42"/>
      <c r="J45" s="43"/>
      <c r="K45" s="42"/>
      <c r="L45" s="43"/>
      <c r="M45" s="42"/>
      <c r="N45" s="43"/>
      <c r="O45" s="230"/>
    </row>
    <row r="46" spans="1:15" ht="21.75" customHeight="1">
      <c r="A46" s="33"/>
      <c r="B46" s="36"/>
      <c r="C46" s="37" t="s">
        <v>68</v>
      </c>
      <c r="D46" s="43"/>
      <c r="E46" s="42"/>
      <c r="F46" s="43"/>
      <c r="G46" s="42"/>
      <c r="H46" s="43"/>
      <c r="I46" s="42"/>
      <c r="J46" s="43"/>
      <c r="K46" s="42"/>
      <c r="L46" s="43"/>
      <c r="M46" s="42"/>
      <c r="N46" s="231"/>
      <c r="O46" s="232"/>
    </row>
    <row r="47" spans="1:15" ht="60" customHeight="1">
      <c r="A47" s="205" t="s">
        <v>87</v>
      </c>
      <c r="B47" s="206"/>
      <c r="C47" s="207"/>
      <c r="D47" s="224">
        <f>IF(D40=0,0,IF(D41=0,0,ROUND(D40/D41,2)))</f>
        <v>0</v>
      </c>
      <c r="E47" s="207"/>
      <c r="F47" s="224">
        <f>IF(F40=0,0,IF(F41=0,0,ROUND(F40/F41,2)))</f>
        <v>0</v>
      </c>
      <c r="G47" s="207"/>
      <c r="H47" s="224">
        <f>IF(H40=0,0,IF(H41=0,0,ROUND(H40/H41,2)))</f>
        <v>0</v>
      </c>
      <c r="I47" s="207"/>
      <c r="J47" s="224">
        <f>IF(J40=0,0,IF(J41=0,0,ROUND(J40/J41,2)))</f>
        <v>0</v>
      </c>
      <c r="K47" s="207"/>
      <c r="L47" s="224">
        <f>IF(L40=0,0,IF(L41=0,0,ROUND(L40/L41,2)))</f>
        <v>0</v>
      </c>
      <c r="M47" s="207"/>
      <c r="N47" s="224">
        <f>IF(N40=0,0,IF(N41=0,0,ROUND(N40/N41,2)))</f>
        <v>0</v>
      </c>
      <c r="O47" s="207"/>
    </row>
    <row r="48" spans="1:15" ht="39.75" customHeight="1">
      <c r="A48" s="205" t="s">
        <v>88</v>
      </c>
      <c r="B48" s="206"/>
      <c r="C48" s="207"/>
      <c r="D48" s="223">
        <f>IF(D41=0,0,IF(D39=0,0,ROUND(D41/D39,2)))</f>
        <v>0</v>
      </c>
      <c r="E48" s="207"/>
      <c r="F48" s="223">
        <f>IF(F41=0,0,IF(F39=0,0,ROUND(F41/F39,2)))</f>
        <v>0</v>
      </c>
      <c r="G48" s="207"/>
      <c r="H48" s="223">
        <f>IF(H41=0,0,IF(H39=0,0,ROUND(H41/H39,2)))</f>
        <v>0</v>
      </c>
      <c r="I48" s="207"/>
      <c r="J48" s="223">
        <f>IF(J41=0,0,IF(J39=0,0,ROUND(J41/J39,2)))</f>
        <v>0</v>
      </c>
      <c r="K48" s="207"/>
      <c r="L48" s="223">
        <f>IF(L41=0,0,IF(L39=0,0,ROUND(L41/L39,2)))</f>
        <v>0</v>
      </c>
      <c r="M48" s="207"/>
      <c r="N48" s="223">
        <f>IF(N41=0,0,IF(N39=0,0,ROUND(N41/N39,2)))</f>
        <v>0</v>
      </c>
      <c r="O48" s="207"/>
    </row>
    <row r="49" spans="1:15" ht="39.75" customHeight="1">
      <c r="A49" s="205" t="s">
        <v>89</v>
      </c>
      <c r="B49" s="206"/>
      <c r="C49" s="207"/>
      <c r="D49" s="223">
        <f>IF(D42=0,0,IF(D39=0,0,ROUND(D42/D39,2)))</f>
        <v>0</v>
      </c>
      <c r="E49" s="207"/>
      <c r="F49" s="223">
        <f>IF(F42=0,0,IF(F39=0,0,ROUND(F42/F39,2)))</f>
        <v>0</v>
      </c>
      <c r="G49" s="207"/>
      <c r="H49" s="223">
        <f>IF(H42=0,0,IF(H39=0,0,ROUND(H42/H39,2)))</f>
        <v>0</v>
      </c>
      <c r="I49" s="207"/>
      <c r="J49" s="223">
        <f>IF(J42=0,0,IF(J39=0,0,ROUND(J42/J39,2)))</f>
        <v>0</v>
      </c>
      <c r="K49" s="207"/>
      <c r="L49" s="223">
        <f>IF(L42=0,0,IF(L39=0,0,ROUND(L42/L39,2)))</f>
        <v>0</v>
      </c>
      <c r="M49" s="207"/>
      <c r="N49" s="223">
        <f>IF(N42=0,0,IF(N39=0,0,ROUND(N42/N39,2)))</f>
        <v>0</v>
      </c>
      <c r="O49" s="207"/>
    </row>
    <row r="51" spans="1:15">
      <c r="A51" s="28" t="s">
        <v>59</v>
      </c>
    </row>
    <row r="52" spans="1:15" ht="13.5" customHeight="1">
      <c r="A52" s="192"/>
      <c r="B52" s="193"/>
      <c r="C52" s="179"/>
      <c r="D52" s="178" t="s">
        <v>73</v>
      </c>
      <c r="E52" s="179"/>
      <c r="F52" s="178" t="s">
        <v>74</v>
      </c>
      <c r="G52" s="179"/>
      <c r="H52" s="178" t="s">
        <v>75</v>
      </c>
      <c r="I52" s="179"/>
      <c r="J52" s="178" t="s">
        <v>76</v>
      </c>
      <c r="K52" s="179"/>
      <c r="L52" s="178" t="s">
        <v>77</v>
      </c>
      <c r="M52" s="179"/>
      <c r="N52" s="178" t="s">
        <v>78</v>
      </c>
      <c r="O52" s="179"/>
    </row>
    <row r="53" spans="1:15" ht="14.25" customHeight="1" thickBot="1">
      <c r="A53" s="180"/>
      <c r="B53" s="194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81"/>
      <c r="N53" s="180"/>
      <c r="O53" s="181"/>
    </row>
    <row r="54" spans="1:15" ht="39.75" customHeight="1" thickTop="1">
      <c r="A54" s="182" t="s">
        <v>69</v>
      </c>
      <c r="B54" s="183"/>
      <c r="C54" s="31" t="s">
        <v>80</v>
      </c>
      <c r="D54" s="211"/>
      <c r="E54" s="212"/>
      <c r="F54" s="216"/>
      <c r="G54" s="217"/>
      <c r="H54" s="211"/>
      <c r="I54" s="212"/>
      <c r="J54" s="218"/>
      <c r="K54" s="212"/>
      <c r="L54" s="218"/>
      <c r="M54" s="212"/>
      <c r="N54" s="211"/>
      <c r="O54" s="212"/>
    </row>
    <row r="55" spans="1:15" ht="39.75" customHeight="1">
      <c r="A55" s="184"/>
      <c r="B55" s="185"/>
      <c r="C55" s="32" t="s">
        <v>81</v>
      </c>
      <c r="D55" s="213"/>
      <c r="E55" s="214"/>
      <c r="F55" s="213"/>
      <c r="G55" s="214"/>
      <c r="H55" s="213"/>
      <c r="I55" s="214"/>
      <c r="J55" s="215"/>
      <c r="K55" s="214"/>
      <c r="L55" s="215"/>
      <c r="M55" s="214"/>
      <c r="N55" s="213"/>
      <c r="O55" s="214"/>
    </row>
    <row r="56" spans="1:15" ht="21.75" customHeight="1">
      <c r="A56" s="197" t="s">
        <v>82</v>
      </c>
      <c r="B56" s="193"/>
      <c r="C56" s="179"/>
      <c r="D56" s="219"/>
      <c r="E56" s="220"/>
      <c r="F56" s="221"/>
      <c r="G56" s="220"/>
      <c r="H56" s="221"/>
      <c r="I56" s="220"/>
      <c r="J56" s="222"/>
      <c r="K56" s="220"/>
      <c r="L56" s="222"/>
      <c r="M56" s="220"/>
      <c r="N56" s="219"/>
      <c r="O56" s="220"/>
    </row>
    <row r="57" spans="1:15" ht="21.75" customHeight="1">
      <c r="A57" s="197" t="s">
        <v>72</v>
      </c>
      <c r="B57" s="193"/>
      <c r="C57" s="179"/>
      <c r="D57" s="219"/>
      <c r="E57" s="220"/>
      <c r="F57" s="221"/>
      <c r="G57" s="220"/>
      <c r="H57" s="222"/>
      <c r="I57" s="220"/>
      <c r="J57" s="222"/>
      <c r="K57" s="220"/>
      <c r="L57" s="219"/>
      <c r="M57" s="220"/>
      <c r="N57" s="219"/>
      <c r="O57" s="220"/>
    </row>
    <row r="58" spans="1:15" ht="21.75" customHeight="1">
      <c r="A58" s="197" t="s">
        <v>85</v>
      </c>
      <c r="B58" s="193"/>
      <c r="C58" s="179"/>
      <c r="D58" s="219"/>
      <c r="E58" s="220"/>
      <c r="F58" s="221"/>
      <c r="G58" s="220"/>
      <c r="H58" s="221"/>
      <c r="I58" s="220"/>
      <c r="J58" s="222"/>
      <c r="K58" s="220"/>
      <c r="L58" s="219"/>
      <c r="M58" s="220"/>
      <c r="N58" s="219"/>
      <c r="O58" s="220"/>
    </row>
    <row r="59" spans="1:15" ht="21.75" customHeight="1">
      <c r="A59" s="33"/>
      <c r="B59" s="34"/>
      <c r="C59" s="35" t="s">
        <v>67</v>
      </c>
      <c r="D59" s="225"/>
      <c r="E59" s="226"/>
      <c r="F59" s="225"/>
      <c r="G59" s="226"/>
      <c r="H59" s="225"/>
      <c r="I59" s="226"/>
      <c r="J59" s="225"/>
      <c r="K59" s="226"/>
      <c r="L59" s="225"/>
      <c r="M59" s="226"/>
      <c r="N59" s="225"/>
      <c r="O59" s="226"/>
    </row>
    <row r="60" spans="1:15" ht="21.75" customHeight="1">
      <c r="A60" s="33"/>
      <c r="B60" s="36"/>
      <c r="C60" s="37" t="s">
        <v>70</v>
      </c>
      <c r="D60" s="43"/>
      <c r="E60" s="42"/>
      <c r="F60" s="43"/>
      <c r="G60" s="42"/>
      <c r="H60" s="43"/>
      <c r="I60" s="42"/>
      <c r="J60" s="43"/>
      <c r="K60" s="42"/>
      <c r="L60" s="43"/>
      <c r="M60" s="42"/>
      <c r="N60" s="43"/>
      <c r="O60" s="230"/>
    </row>
    <row r="61" spans="1:15" ht="21.75" customHeight="1">
      <c r="A61" s="33"/>
      <c r="B61" s="36"/>
      <c r="C61" s="37" t="s">
        <v>71</v>
      </c>
      <c r="D61" s="43"/>
      <c r="E61" s="42"/>
      <c r="F61" s="43"/>
      <c r="G61" s="42"/>
      <c r="H61" s="43"/>
      <c r="I61" s="42"/>
      <c r="J61" s="43"/>
      <c r="K61" s="42"/>
      <c r="L61" s="43"/>
      <c r="M61" s="42"/>
      <c r="N61" s="43"/>
      <c r="O61" s="230"/>
    </row>
    <row r="62" spans="1:15" ht="21.75" customHeight="1">
      <c r="A62" s="33"/>
      <c r="B62" s="36"/>
      <c r="C62" s="37" t="s">
        <v>68</v>
      </c>
      <c r="D62" s="43"/>
      <c r="E62" s="42"/>
      <c r="F62" s="43"/>
      <c r="G62" s="42"/>
      <c r="H62" s="43"/>
      <c r="I62" s="42"/>
      <c r="J62" s="43"/>
      <c r="K62" s="42"/>
      <c r="L62" s="43"/>
      <c r="M62" s="42"/>
      <c r="N62" s="231"/>
      <c r="O62" s="232"/>
    </row>
    <row r="63" spans="1:15" ht="60" customHeight="1">
      <c r="A63" s="205" t="s">
        <v>87</v>
      </c>
      <c r="B63" s="206"/>
      <c r="C63" s="207"/>
      <c r="D63" s="224">
        <f>IF(D56=0,0,IF(D57=0,0,ROUND(D56/D57,2)))</f>
        <v>0</v>
      </c>
      <c r="E63" s="207"/>
      <c r="F63" s="224">
        <f>IF(F56=0,0,IF(F57=0,0,ROUND(F56/F57,2)))</f>
        <v>0</v>
      </c>
      <c r="G63" s="207"/>
      <c r="H63" s="224">
        <f>IF(H56=0,0,IF(H57=0,0,ROUND(H56/H57,2)))</f>
        <v>0</v>
      </c>
      <c r="I63" s="207"/>
      <c r="J63" s="224">
        <f>IF(J56=0,0,IF(J57=0,0,ROUND(J56/J57,2)))</f>
        <v>0</v>
      </c>
      <c r="K63" s="207"/>
      <c r="L63" s="224">
        <f>IF(L56=0,0,IF(L57=0,0,ROUND(L56/L57,2)))</f>
        <v>0</v>
      </c>
      <c r="M63" s="207"/>
      <c r="N63" s="224">
        <f>IF(N56=0,0,IF(N57=0,0,ROUND(N56/N57,2)))</f>
        <v>0</v>
      </c>
      <c r="O63" s="207"/>
    </row>
    <row r="64" spans="1:15" ht="39.75" customHeight="1">
      <c r="A64" s="205" t="s">
        <v>88</v>
      </c>
      <c r="B64" s="206"/>
      <c r="C64" s="207"/>
      <c r="D64" s="223">
        <f>IF(D57=0,0,IF(D55=0,0,ROUND(D57/D55,2)))</f>
        <v>0</v>
      </c>
      <c r="E64" s="207"/>
      <c r="F64" s="223">
        <f>IF(F57=0,0,IF(F55=0,0,ROUND(F57/F55,2)))</f>
        <v>0</v>
      </c>
      <c r="G64" s="207"/>
      <c r="H64" s="223">
        <f>IF(H57=0,0,IF(H55=0,0,ROUND(H57/H55,2)))</f>
        <v>0</v>
      </c>
      <c r="I64" s="207"/>
      <c r="J64" s="223">
        <f>IF(J57=0,0,IF(J55=0,0,ROUND(J57/J55,2)))</f>
        <v>0</v>
      </c>
      <c r="K64" s="207"/>
      <c r="L64" s="223">
        <f>IF(L57=0,0,IF(L55=0,0,ROUND(L57/L55,2)))</f>
        <v>0</v>
      </c>
      <c r="M64" s="207"/>
      <c r="N64" s="223">
        <f>IF(N57=0,0,IF(N55=0,0,ROUND(N57/N55,2)))</f>
        <v>0</v>
      </c>
      <c r="O64" s="207"/>
    </row>
    <row r="65" spans="1:15" ht="39.75" customHeight="1">
      <c r="A65" s="205" t="s">
        <v>89</v>
      </c>
      <c r="B65" s="206"/>
      <c r="C65" s="207"/>
      <c r="D65" s="223">
        <f>IF(D58=0,0,IF(D55=0,0,ROUND(D58/D55,2)))</f>
        <v>0</v>
      </c>
      <c r="E65" s="207"/>
      <c r="F65" s="223">
        <f>IF(F58=0,0,IF(F55=0,0,ROUND(F58/F55,2)))</f>
        <v>0</v>
      </c>
      <c r="G65" s="207"/>
      <c r="H65" s="223">
        <f>IF(H58=0,0,IF(H55=0,0,ROUND(H58/H55,2)))</f>
        <v>0</v>
      </c>
      <c r="I65" s="207"/>
      <c r="J65" s="223">
        <f>IF(J58=0,0,IF(J55=0,0,ROUND(J58/J55,2)))</f>
        <v>0</v>
      </c>
      <c r="K65" s="207"/>
      <c r="L65" s="223">
        <f>IF(L58=0,0,IF(L55=0,0,ROUND(L58/L55,2)))</f>
        <v>0</v>
      </c>
      <c r="M65" s="207"/>
      <c r="N65" s="223">
        <f>IF(N58=0,0,IF(N55=0,0,ROUND(N58/N55,2)))</f>
        <v>0</v>
      </c>
      <c r="O65" s="207"/>
    </row>
    <row r="67" spans="1:15">
      <c r="A67" s="28" t="s">
        <v>59</v>
      </c>
    </row>
    <row r="68" spans="1:15" ht="13.5" customHeight="1">
      <c r="A68" s="192"/>
      <c r="B68" s="193"/>
      <c r="C68" s="179"/>
      <c r="D68" s="178" t="s">
        <v>73</v>
      </c>
      <c r="E68" s="179"/>
      <c r="F68" s="178" t="s">
        <v>74</v>
      </c>
      <c r="G68" s="179"/>
      <c r="H68" s="178" t="s">
        <v>75</v>
      </c>
      <c r="I68" s="179"/>
      <c r="J68" s="178" t="s">
        <v>76</v>
      </c>
      <c r="K68" s="179"/>
      <c r="L68" s="178" t="s">
        <v>77</v>
      </c>
      <c r="M68" s="179"/>
      <c r="N68" s="178" t="s">
        <v>78</v>
      </c>
      <c r="O68" s="179"/>
    </row>
    <row r="69" spans="1:15" ht="14.25" customHeight="1" thickBot="1">
      <c r="A69" s="180"/>
      <c r="B69" s="194"/>
      <c r="C69" s="181"/>
      <c r="D69" s="180"/>
      <c r="E69" s="181"/>
      <c r="F69" s="180"/>
      <c r="G69" s="181"/>
      <c r="H69" s="180"/>
      <c r="I69" s="181"/>
      <c r="J69" s="180"/>
      <c r="K69" s="181"/>
      <c r="L69" s="180"/>
      <c r="M69" s="181"/>
      <c r="N69" s="180"/>
      <c r="O69" s="181"/>
    </row>
    <row r="70" spans="1:15" ht="39" customHeight="1" thickTop="1">
      <c r="A70" s="182" t="s">
        <v>69</v>
      </c>
      <c r="B70" s="183"/>
      <c r="C70" s="31" t="s">
        <v>80</v>
      </c>
      <c r="D70" s="211"/>
      <c r="E70" s="212"/>
      <c r="F70" s="216"/>
      <c r="G70" s="217"/>
      <c r="H70" s="211"/>
      <c r="I70" s="212"/>
      <c r="J70" s="218"/>
      <c r="K70" s="212"/>
      <c r="L70" s="218"/>
      <c r="M70" s="212"/>
      <c r="N70" s="211"/>
      <c r="O70" s="212"/>
    </row>
    <row r="71" spans="1:15" ht="39" customHeight="1">
      <c r="A71" s="184"/>
      <c r="B71" s="185"/>
      <c r="C71" s="32" t="s">
        <v>81</v>
      </c>
      <c r="D71" s="213"/>
      <c r="E71" s="214"/>
      <c r="F71" s="213"/>
      <c r="G71" s="214"/>
      <c r="H71" s="213"/>
      <c r="I71" s="214"/>
      <c r="J71" s="215"/>
      <c r="K71" s="214"/>
      <c r="L71" s="215"/>
      <c r="M71" s="214"/>
      <c r="N71" s="213"/>
      <c r="O71" s="214"/>
    </row>
    <row r="72" spans="1:15" ht="21.75" customHeight="1">
      <c r="A72" s="197" t="s">
        <v>82</v>
      </c>
      <c r="B72" s="193"/>
      <c r="C72" s="179"/>
      <c r="D72" s="219"/>
      <c r="E72" s="220"/>
      <c r="F72" s="221"/>
      <c r="G72" s="220"/>
      <c r="H72" s="221"/>
      <c r="I72" s="220"/>
      <c r="J72" s="222"/>
      <c r="K72" s="220"/>
      <c r="L72" s="222"/>
      <c r="M72" s="220"/>
      <c r="N72" s="219"/>
      <c r="O72" s="220"/>
    </row>
    <row r="73" spans="1:15" ht="21.75" customHeight="1">
      <c r="A73" s="197" t="s">
        <v>72</v>
      </c>
      <c r="B73" s="193"/>
      <c r="C73" s="179"/>
      <c r="D73" s="219"/>
      <c r="E73" s="220"/>
      <c r="F73" s="221"/>
      <c r="G73" s="220"/>
      <c r="H73" s="222"/>
      <c r="I73" s="220"/>
      <c r="J73" s="222"/>
      <c r="K73" s="220"/>
      <c r="L73" s="219"/>
      <c r="M73" s="220"/>
      <c r="N73" s="219"/>
      <c r="O73" s="220"/>
    </row>
    <row r="74" spans="1:15" ht="21.75" customHeight="1">
      <c r="A74" s="197" t="s">
        <v>85</v>
      </c>
      <c r="B74" s="193"/>
      <c r="C74" s="179"/>
      <c r="D74" s="219"/>
      <c r="E74" s="220"/>
      <c r="F74" s="221"/>
      <c r="G74" s="220"/>
      <c r="H74" s="221"/>
      <c r="I74" s="220"/>
      <c r="J74" s="222"/>
      <c r="K74" s="220"/>
      <c r="L74" s="219"/>
      <c r="M74" s="220"/>
      <c r="N74" s="219"/>
      <c r="O74" s="220"/>
    </row>
    <row r="75" spans="1:15" ht="21.75" customHeight="1">
      <c r="A75" s="33"/>
      <c r="B75" s="34"/>
      <c r="C75" s="35" t="s">
        <v>67</v>
      </c>
      <c r="D75" s="225"/>
      <c r="E75" s="226"/>
      <c r="F75" s="225"/>
      <c r="G75" s="226"/>
      <c r="H75" s="225"/>
      <c r="I75" s="226"/>
      <c r="J75" s="225"/>
      <c r="K75" s="226"/>
      <c r="L75" s="225"/>
      <c r="M75" s="226"/>
      <c r="N75" s="225"/>
      <c r="O75" s="226"/>
    </row>
    <row r="76" spans="1:15" ht="21.75" customHeight="1">
      <c r="A76" s="33"/>
      <c r="B76" s="36"/>
      <c r="C76" s="37" t="s">
        <v>70</v>
      </c>
      <c r="D76" s="43"/>
      <c r="E76" s="42"/>
      <c r="F76" s="43"/>
      <c r="G76" s="42"/>
      <c r="H76" s="43"/>
      <c r="I76" s="42"/>
      <c r="J76" s="43"/>
      <c r="K76" s="42"/>
      <c r="L76" s="43"/>
      <c r="M76" s="42"/>
      <c r="N76" s="43"/>
      <c r="O76" s="230"/>
    </row>
    <row r="77" spans="1:15" ht="21.75" customHeight="1">
      <c r="A77" s="33"/>
      <c r="B77" s="36"/>
      <c r="C77" s="37" t="s">
        <v>71</v>
      </c>
      <c r="D77" s="43"/>
      <c r="E77" s="42"/>
      <c r="F77" s="43"/>
      <c r="G77" s="42"/>
      <c r="H77" s="43"/>
      <c r="I77" s="42"/>
      <c r="J77" s="43"/>
      <c r="K77" s="42"/>
      <c r="L77" s="43"/>
      <c r="M77" s="42"/>
      <c r="N77" s="43"/>
      <c r="O77" s="230"/>
    </row>
    <row r="78" spans="1:15" ht="21.75" customHeight="1">
      <c r="A78" s="33"/>
      <c r="B78" s="36"/>
      <c r="C78" s="37" t="s">
        <v>68</v>
      </c>
      <c r="D78" s="43"/>
      <c r="E78" s="42"/>
      <c r="F78" s="43"/>
      <c r="G78" s="42"/>
      <c r="H78" s="43"/>
      <c r="I78" s="42"/>
      <c r="J78" s="43"/>
      <c r="K78" s="42"/>
      <c r="L78" s="43"/>
      <c r="M78" s="42"/>
      <c r="N78" s="231"/>
      <c r="O78" s="232"/>
    </row>
    <row r="79" spans="1:15" ht="60" customHeight="1">
      <c r="A79" s="205" t="s">
        <v>87</v>
      </c>
      <c r="B79" s="206"/>
      <c r="C79" s="207"/>
      <c r="D79" s="224">
        <f>IF(D72=0,0,IF(D73=0,0,ROUND(D72/D73,2)))</f>
        <v>0</v>
      </c>
      <c r="E79" s="207"/>
      <c r="F79" s="224">
        <f>IF(F72=0,0,IF(F73=0,0,ROUND(F72/F73,2)))</f>
        <v>0</v>
      </c>
      <c r="G79" s="207"/>
      <c r="H79" s="224">
        <f>IF(H72=0,0,IF(H73=0,0,ROUND(H72/H73,2)))</f>
        <v>0</v>
      </c>
      <c r="I79" s="207"/>
      <c r="J79" s="224">
        <f>IF(J72=0,0,IF(J73=0,0,ROUND(J72/J73,2)))</f>
        <v>0</v>
      </c>
      <c r="K79" s="207"/>
      <c r="L79" s="224">
        <f>IF(L72=0,0,IF(L73=0,0,ROUND(L72/L73,2)))</f>
        <v>0</v>
      </c>
      <c r="M79" s="207"/>
      <c r="N79" s="224">
        <f>IF(N72=0,0,IF(N73=0,0,ROUND(N72/N73,2)))</f>
        <v>0</v>
      </c>
      <c r="O79" s="207"/>
    </row>
    <row r="80" spans="1:15" ht="39.75" customHeight="1">
      <c r="A80" s="205" t="s">
        <v>88</v>
      </c>
      <c r="B80" s="206"/>
      <c r="C80" s="207"/>
      <c r="D80" s="223">
        <f>IF(D73=0,0,IF(D71=0,0,ROUND(D73/D71,2)))</f>
        <v>0</v>
      </c>
      <c r="E80" s="207"/>
      <c r="F80" s="223">
        <f>IF(F73=0,0,IF(F71=0,0,ROUND(F73/F71,2)))</f>
        <v>0</v>
      </c>
      <c r="G80" s="207"/>
      <c r="H80" s="223">
        <f>IF(H73=0,0,IF(H71=0,0,ROUND(H73/H71,2)))</f>
        <v>0</v>
      </c>
      <c r="I80" s="207"/>
      <c r="J80" s="223">
        <f>IF(J73=0,0,IF(J71=0,0,ROUND(J73/J71,2)))</f>
        <v>0</v>
      </c>
      <c r="K80" s="207"/>
      <c r="L80" s="223">
        <f>IF(L73=0,0,IF(L71=0,0,ROUND(L73/L71,2)))</f>
        <v>0</v>
      </c>
      <c r="M80" s="207"/>
      <c r="N80" s="223">
        <f>IF(N73=0,0,IF(N71=0,0,ROUND(N73/N71,2)))</f>
        <v>0</v>
      </c>
      <c r="O80" s="207"/>
    </row>
    <row r="81" spans="1:15" ht="39.75" customHeight="1">
      <c r="A81" s="205" t="s">
        <v>89</v>
      </c>
      <c r="B81" s="206"/>
      <c r="C81" s="207"/>
      <c r="D81" s="223">
        <f>IF(D74=0,0,IF(D71=0,0,ROUND(D74/D71,2)))</f>
        <v>0</v>
      </c>
      <c r="E81" s="207"/>
      <c r="F81" s="223">
        <f>IF(F74=0,0,IF(F71=0,0,ROUND(F74/F71,2)))</f>
        <v>0</v>
      </c>
      <c r="G81" s="207"/>
      <c r="H81" s="223">
        <f>IF(H74=0,0,IF(H71=0,0,ROUND(H74/H71,2)))</f>
        <v>0</v>
      </c>
      <c r="I81" s="207"/>
      <c r="J81" s="223">
        <f>IF(J74=0,0,IF(J71=0,0,ROUND(J74/J71,2)))</f>
        <v>0</v>
      </c>
      <c r="K81" s="207"/>
      <c r="L81" s="223">
        <f>IF(L74=0,0,IF(L71=0,0,ROUND(L74/L71,2)))</f>
        <v>0</v>
      </c>
      <c r="M81" s="207"/>
      <c r="N81" s="223">
        <f>IF(N74=0,0,IF(N71=0,0,ROUND(N74/N71,2)))</f>
        <v>0</v>
      </c>
      <c r="O81" s="207"/>
    </row>
  </sheetData>
  <mergeCells count="341">
    <mergeCell ref="F48:G48"/>
    <mergeCell ref="H48:I48"/>
    <mergeCell ref="J48:K48"/>
    <mergeCell ref="L48:M48"/>
    <mergeCell ref="N48:O48"/>
    <mergeCell ref="N74:O74"/>
    <mergeCell ref="N72:O72"/>
    <mergeCell ref="N68:O69"/>
    <mergeCell ref="F58:G58"/>
    <mergeCell ref="H58:I58"/>
    <mergeCell ref="J58:K58"/>
    <mergeCell ref="L58:M58"/>
    <mergeCell ref="N56:O56"/>
    <mergeCell ref="N52:O53"/>
    <mergeCell ref="N58:O58"/>
    <mergeCell ref="F73:G73"/>
    <mergeCell ref="H73:I73"/>
    <mergeCell ref="J73:K73"/>
    <mergeCell ref="L73:M73"/>
    <mergeCell ref="N73:O73"/>
    <mergeCell ref="H71:I71"/>
    <mergeCell ref="J71:K71"/>
    <mergeCell ref="L71:M71"/>
    <mergeCell ref="N71:O71"/>
    <mergeCell ref="L81:M81"/>
    <mergeCell ref="N81:O81"/>
    <mergeCell ref="F80:G80"/>
    <mergeCell ref="H80:I80"/>
    <mergeCell ref="J80:K80"/>
    <mergeCell ref="L80:M80"/>
    <mergeCell ref="N80:O80"/>
    <mergeCell ref="A64:C64"/>
    <mergeCell ref="D64:E64"/>
    <mergeCell ref="F64:G64"/>
    <mergeCell ref="H64:I64"/>
    <mergeCell ref="J64:K64"/>
    <mergeCell ref="A81:C81"/>
    <mergeCell ref="D81:E81"/>
    <mergeCell ref="F81:G81"/>
    <mergeCell ref="H81:I81"/>
    <mergeCell ref="J81:K81"/>
    <mergeCell ref="A80:C80"/>
    <mergeCell ref="D80:E80"/>
    <mergeCell ref="H74:I74"/>
    <mergeCell ref="J74:K74"/>
    <mergeCell ref="L74:M74"/>
    <mergeCell ref="A73:C73"/>
    <mergeCell ref="D73:E73"/>
    <mergeCell ref="N26:O26"/>
    <mergeCell ref="D27:E27"/>
    <mergeCell ref="F27:G27"/>
    <mergeCell ref="H27:I27"/>
    <mergeCell ref="J27:K27"/>
    <mergeCell ref="L27:M27"/>
    <mergeCell ref="N27:O27"/>
    <mergeCell ref="A26:C26"/>
    <mergeCell ref="D26:E26"/>
    <mergeCell ref="F26:G26"/>
    <mergeCell ref="H26:I26"/>
    <mergeCell ref="J26:K26"/>
    <mergeCell ref="L26:M26"/>
    <mergeCell ref="D59:E59"/>
    <mergeCell ref="F59:G59"/>
    <mergeCell ref="H59:I59"/>
    <mergeCell ref="J59:K59"/>
    <mergeCell ref="L59:M59"/>
    <mergeCell ref="N59:O59"/>
    <mergeCell ref="A58:C58"/>
    <mergeCell ref="D58:E58"/>
    <mergeCell ref="N79:O79"/>
    <mergeCell ref="A79:C79"/>
    <mergeCell ref="D79:E79"/>
    <mergeCell ref="F79:G79"/>
    <mergeCell ref="H79:I79"/>
    <mergeCell ref="J79:K79"/>
    <mergeCell ref="L79:M79"/>
    <mergeCell ref="D75:E75"/>
    <mergeCell ref="F75:G75"/>
    <mergeCell ref="H75:I75"/>
    <mergeCell ref="J75:K75"/>
    <mergeCell ref="L75:M75"/>
    <mergeCell ref="N75:O75"/>
    <mergeCell ref="A74:C74"/>
    <mergeCell ref="D74:E74"/>
    <mergeCell ref="F74:G74"/>
    <mergeCell ref="A72:C72"/>
    <mergeCell ref="D72:E72"/>
    <mergeCell ref="F72:G72"/>
    <mergeCell ref="H72:I72"/>
    <mergeCell ref="J72:K72"/>
    <mergeCell ref="L72:M72"/>
    <mergeCell ref="A70:B71"/>
    <mergeCell ref="D70:E70"/>
    <mergeCell ref="F70:G70"/>
    <mergeCell ref="H70:I70"/>
    <mergeCell ref="J70:K70"/>
    <mergeCell ref="L70:M70"/>
    <mergeCell ref="N70:O70"/>
    <mergeCell ref="D71:E71"/>
    <mergeCell ref="F71:G71"/>
    <mergeCell ref="A68:C69"/>
    <mergeCell ref="D68:E69"/>
    <mergeCell ref="F68:G69"/>
    <mergeCell ref="H68:I69"/>
    <mergeCell ref="J68:K69"/>
    <mergeCell ref="L68:M69"/>
    <mergeCell ref="N63:O63"/>
    <mergeCell ref="A65:C65"/>
    <mergeCell ref="D65:E65"/>
    <mergeCell ref="F65:G65"/>
    <mergeCell ref="H65:I65"/>
    <mergeCell ref="J65:K65"/>
    <mergeCell ref="L65:M65"/>
    <mergeCell ref="N65:O65"/>
    <mergeCell ref="L64:M64"/>
    <mergeCell ref="N64:O64"/>
    <mergeCell ref="A63:C63"/>
    <mergeCell ref="D63:E63"/>
    <mergeCell ref="F63:G63"/>
    <mergeCell ref="H63:I63"/>
    <mergeCell ref="J63:K63"/>
    <mergeCell ref="L63:M63"/>
    <mergeCell ref="A57:C57"/>
    <mergeCell ref="D57:E57"/>
    <mergeCell ref="F57:G57"/>
    <mergeCell ref="H57:I57"/>
    <mergeCell ref="J57:K57"/>
    <mergeCell ref="L57:M57"/>
    <mergeCell ref="N57:O57"/>
    <mergeCell ref="H55:I55"/>
    <mergeCell ref="J55:K55"/>
    <mergeCell ref="L55:M55"/>
    <mergeCell ref="N55:O55"/>
    <mergeCell ref="A56:C56"/>
    <mergeCell ref="D56:E56"/>
    <mergeCell ref="F56:G56"/>
    <mergeCell ref="H56:I56"/>
    <mergeCell ref="J56:K56"/>
    <mergeCell ref="L56:M56"/>
    <mergeCell ref="A54:B55"/>
    <mergeCell ref="D54:E54"/>
    <mergeCell ref="F54:G54"/>
    <mergeCell ref="H54:I54"/>
    <mergeCell ref="J54:K54"/>
    <mergeCell ref="L54:M54"/>
    <mergeCell ref="N54:O54"/>
    <mergeCell ref="D55:E55"/>
    <mergeCell ref="F55:G55"/>
    <mergeCell ref="A52:C53"/>
    <mergeCell ref="D52:E53"/>
    <mergeCell ref="F52:G53"/>
    <mergeCell ref="H52:I53"/>
    <mergeCell ref="J52:K53"/>
    <mergeCell ref="L52:M53"/>
    <mergeCell ref="N47:O47"/>
    <mergeCell ref="A49:C49"/>
    <mergeCell ref="D49:E49"/>
    <mergeCell ref="F49:G49"/>
    <mergeCell ref="H49:I49"/>
    <mergeCell ref="J49:K49"/>
    <mergeCell ref="L49:M49"/>
    <mergeCell ref="N49:O49"/>
    <mergeCell ref="A48:C48"/>
    <mergeCell ref="D48:E48"/>
    <mergeCell ref="A47:C47"/>
    <mergeCell ref="D47:E47"/>
    <mergeCell ref="F47:G47"/>
    <mergeCell ref="H47:I47"/>
    <mergeCell ref="J47:K47"/>
    <mergeCell ref="L47:M47"/>
    <mergeCell ref="N42:O42"/>
    <mergeCell ref="D43:E43"/>
    <mergeCell ref="F43:G43"/>
    <mergeCell ref="H43:I43"/>
    <mergeCell ref="J43:K43"/>
    <mergeCell ref="L43:M43"/>
    <mergeCell ref="N43:O43"/>
    <mergeCell ref="A42:C42"/>
    <mergeCell ref="D42:E42"/>
    <mergeCell ref="F42:G42"/>
    <mergeCell ref="H42:I42"/>
    <mergeCell ref="J42:K42"/>
    <mergeCell ref="L42:M42"/>
    <mergeCell ref="N40:O40"/>
    <mergeCell ref="A41:C41"/>
    <mergeCell ref="D41:E41"/>
    <mergeCell ref="F41:G41"/>
    <mergeCell ref="H41:I41"/>
    <mergeCell ref="J41:K41"/>
    <mergeCell ref="L41:M41"/>
    <mergeCell ref="N41:O41"/>
    <mergeCell ref="H39:I39"/>
    <mergeCell ref="J39:K39"/>
    <mergeCell ref="L39:M39"/>
    <mergeCell ref="N39:O39"/>
    <mergeCell ref="A40:C40"/>
    <mergeCell ref="D40:E40"/>
    <mergeCell ref="F40:G40"/>
    <mergeCell ref="H40:I40"/>
    <mergeCell ref="J40:K40"/>
    <mergeCell ref="L40:M40"/>
    <mergeCell ref="N36:O37"/>
    <mergeCell ref="A38:B39"/>
    <mergeCell ref="D38:E38"/>
    <mergeCell ref="F38:G38"/>
    <mergeCell ref="H38:I38"/>
    <mergeCell ref="J38:K38"/>
    <mergeCell ref="L38:M38"/>
    <mergeCell ref="N38:O38"/>
    <mergeCell ref="D39:E39"/>
    <mergeCell ref="F39:G39"/>
    <mergeCell ref="A36:C37"/>
    <mergeCell ref="D36:E37"/>
    <mergeCell ref="F36:G37"/>
    <mergeCell ref="H36:I37"/>
    <mergeCell ref="J36:K37"/>
    <mergeCell ref="L36:M37"/>
    <mergeCell ref="A33:C33"/>
    <mergeCell ref="D33:E33"/>
    <mergeCell ref="F33:G33"/>
    <mergeCell ref="H33:I33"/>
    <mergeCell ref="J33:K33"/>
    <mergeCell ref="L33:M33"/>
    <mergeCell ref="N33:O33"/>
    <mergeCell ref="N32:O32"/>
    <mergeCell ref="A31:C31"/>
    <mergeCell ref="D31:E31"/>
    <mergeCell ref="F31:G31"/>
    <mergeCell ref="H31:I31"/>
    <mergeCell ref="J31:K31"/>
    <mergeCell ref="L31:M31"/>
    <mergeCell ref="A32:C32"/>
    <mergeCell ref="D32:E32"/>
    <mergeCell ref="F32:G32"/>
    <mergeCell ref="H32:I32"/>
    <mergeCell ref="J32:K32"/>
    <mergeCell ref="L32:M32"/>
    <mergeCell ref="N31:O31"/>
    <mergeCell ref="N24:O24"/>
    <mergeCell ref="A25:C25"/>
    <mergeCell ref="D25:E25"/>
    <mergeCell ref="F25:G25"/>
    <mergeCell ref="H25:I25"/>
    <mergeCell ref="J25:K25"/>
    <mergeCell ref="L25:M25"/>
    <mergeCell ref="N25:O25"/>
    <mergeCell ref="A24:C24"/>
    <mergeCell ref="D24:E24"/>
    <mergeCell ref="F24:G24"/>
    <mergeCell ref="H24:I24"/>
    <mergeCell ref="J24:K24"/>
    <mergeCell ref="L24:M24"/>
    <mergeCell ref="N22:O22"/>
    <mergeCell ref="D23:E23"/>
    <mergeCell ref="F23:G23"/>
    <mergeCell ref="H23:I23"/>
    <mergeCell ref="J23:K23"/>
    <mergeCell ref="L23:M23"/>
    <mergeCell ref="N23:O23"/>
    <mergeCell ref="A22:B23"/>
    <mergeCell ref="D22:E22"/>
    <mergeCell ref="F22:G22"/>
    <mergeCell ref="H22:I22"/>
    <mergeCell ref="J22:K22"/>
    <mergeCell ref="L22:M22"/>
    <mergeCell ref="A1:O1"/>
    <mergeCell ref="A16:C16"/>
    <mergeCell ref="D16:E16"/>
    <mergeCell ref="F16:G16"/>
    <mergeCell ref="N17:O17"/>
    <mergeCell ref="A17:C17"/>
    <mergeCell ref="D17:E17"/>
    <mergeCell ref="F17:G17"/>
    <mergeCell ref="H17:I17"/>
    <mergeCell ref="J17:K17"/>
    <mergeCell ref="L17:M17"/>
    <mergeCell ref="A15:C15"/>
    <mergeCell ref="D15:E15"/>
    <mergeCell ref="F15:G15"/>
    <mergeCell ref="H15:I15"/>
    <mergeCell ref="J15:K15"/>
    <mergeCell ref="L15:M15"/>
    <mergeCell ref="N15:O15"/>
    <mergeCell ref="A9:C9"/>
    <mergeCell ref="D9:E9"/>
    <mergeCell ref="F9:G9"/>
    <mergeCell ref="H9:I9"/>
    <mergeCell ref="J9:K9"/>
    <mergeCell ref="L9:M9"/>
    <mergeCell ref="A20:C2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N10:O10"/>
    <mergeCell ref="D20:E21"/>
    <mergeCell ref="F20:G21"/>
    <mergeCell ref="H20:I21"/>
    <mergeCell ref="J20:K21"/>
    <mergeCell ref="L20:M21"/>
    <mergeCell ref="N20:O21"/>
    <mergeCell ref="H16:I16"/>
    <mergeCell ref="J16:K16"/>
    <mergeCell ref="L16:M16"/>
    <mergeCell ref="N16:O16"/>
    <mergeCell ref="N9:O9"/>
    <mergeCell ref="A8:C8"/>
    <mergeCell ref="D8:E8"/>
    <mergeCell ref="F8:G8"/>
    <mergeCell ref="H8:I8"/>
    <mergeCell ref="J8:K8"/>
    <mergeCell ref="L8:M8"/>
    <mergeCell ref="N8:O8"/>
    <mergeCell ref="D7:E7"/>
    <mergeCell ref="F7:G7"/>
    <mergeCell ref="H7:I7"/>
    <mergeCell ref="J7:K7"/>
    <mergeCell ref="L7:M7"/>
    <mergeCell ref="N7:O7"/>
    <mergeCell ref="N4:O5"/>
    <mergeCell ref="A6:B7"/>
    <mergeCell ref="D6:E6"/>
    <mergeCell ref="F6:G6"/>
    <mergeCell ref="H6:I6"/>
    <mergeCell ref="J6:K6"/>
    <mergeCell ref="L6:M6"/>
    <mergeCell ref="N6:O6"/>
    <mergeCell ref="A4:C5"/>
    <mergeCell ref="D4:E5"/>
    <mergeCell ref="F4:G5"/>
    <mergeCell ref="H4:I5"/>
    <mergeCell ref="J4:K5"/>
    <mergeCell ref="L4:M5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85" fitToHeight="0" orientation="portrait" r:id="rId1"/>
  <rowBreaks count="2" manualBreakCount="2">
    <brk id="34" max="14" man="1"/>
    <brk id="6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683A-333C-43BA-9031-01CB8EBF61D7}">
  <sheetPr>
    <pageSetUpPr fitToPage="1"/>
  </sheetPr>
  <dimension ref="A1:BI45"/>
  <sheetViews>
    <sheetView view="pageBreakPreview" zoomScale="110" zoomScaleNormal="75" zoomScaleSheetLayoutView="110" workbookViewId="0">
      <selection activeCell="AL15" sqref="AL15:BF15"/>
    </sheetView>
  </sheetViews>
  <sheetFormatPr defaultColWidth="9" defaultRowHeight="12.75"/>
  <cols>
    <col min="1" max="2" width="1.375" style="2" customWidth="1"/>
    <col min="3" max="3" width="1.25" style="2" customWidth="1"/>
    <col min="4" max="12" width="1.5" style="2" customWidth="1"/>
    <col min="13" max="13" width="1.75" style="2" customWidth="1"/>
    <col min="14" max="57" width="1.5" style="2" customWidth="1"/>
    <col min="58" max="58" width="11" style="2" customWidth="1"/>
    <col min="59" max="61" width="5.625" style="1" customWidth="1"/>
    <col min="62" max="62" width="2.5" style="2" customWidth="1"/>
    <col min="63" max="16384" width="9" style="2"/>
  </cols>
  <sheetData>
    <row r="1" spans="1:58" ht="13.5" thickBot="1">
      <c r="A1" s="171" t="s">
        <v>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</row>
    <row r="2" spans="1:58" s="5" customFormat="1" ht="24" customHeight="1" thickBot="1">
      <c r="A2" s="165" t="s">
        <v>26</v>
      </c>
      <c r="B2" s="166"/>
      <c r="C2" s="166"/>
      <c r="D2" s="7" t="s">
        <v>66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</row>
    <row r="3" spans="1:58" ht="13.5" customHeigh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5" t="s">
        <v>52</v>
      </c>
    </row>
    <row r="4" spans="1:58" ht="19.5" customHeight="1">
      <c r="B4" s="153" t="s">
        <v>27</v>
      </c>
      <c r="C4" s="153"/>
      <c r="D4" s="153" t="s">
        <v>25</v>
      </c>
      <c r="E4" s="153"/>
      <c r="F4" s="153"/>
      <c r="G4" s="153"/>
      <c r="H4" s="153"/>
      <c r="I4" s="153"/>
      <c r="J4" s="153"/>
      <c r="K4" s="153"/>
      <c r="L4" s="153"/>
      <c r="M4" s="173" t="s">
        <v>46</v>
      </c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53" t="s">
        <v>51</v>
      </c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</row>
    <row r="5" spans="1:58" ht="19.5" customHeight="1">
      <c r="B5" s="227">
        <v>1</v>
      </c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</row>
    <row r="6" spans="1:58" ht="19.5" customHeight="1">
      <c r="B6" s="227">
        <v>2</v>
      </c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</row>
    <row r="7" spans="1:58" ht="19.5" customHeight="1">
      <c r="B7" s="227">
        <v>3</v>
      </c>
      <c r="C7" s="22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</row>
    <row r="8" spans="1:58" ht="19.5" customHeight="1">
      <c r="B8" s="227">
        <v>4</v>
      </c>
      <c r="C8" s="227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</row>
    <row r="9" spans="1:58" ht="19.5" customHeight="1">
      <c r="B9" s="227">
        <v>5</v>
      </c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</row>
    <row r="10" spans="1:58" ht="19.5" customHeight="1">
      <c r="B10" s="227">
        <v>6</v>
      </c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</row>
    <row r="11" spans="1:58" ht="19.5" customHeight="1">
      <c r="B11" s="227">
        <v>7</v>
      </c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</row>
    <row r="12" spans="1:58" ht="19.5" customHeight="1">
      <c r="B12" s="227">
        <v>8</v>
      </c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</row>
    <row r="13" spans="1:58" ht="19.5" customHeight="1">
      <c r="B13" s="227">
        <v>9</v>
      </c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</row>
    <row r="14" spans="1:58" ht="19.5" customHeight="1">
      <c r="B14" s="227">
        <v>10</v>
      </c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</row>
    <row r="15" spans="1:58" ht="19.5" customHeight="1">
      <c r="B15" s="227">
        <v>11</v>
      </c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</row>
    <row r="16" spans="1:58" ht="19.5" customHeight="1">
      <c r="B16" s="227">
        <v>12</v>
      </c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</row>
    <row r="17" spans="2:58" ht="19.5" customHeight="1">
      <c r="B17" s="227">
        <v>13</v>
      </c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</row>
    <row r="18" spans="2:58" ht="19.5" customHeight="1">
      <c r="B18" s="227">
        <v>14</v>
      </c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</row>
    <row r="19" spans="2:58" ht="19.5" customHeight="1">
      <c r="B19" s="227">
        <v>15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</row>
    <row r="20" spans="2:58" ht="19.5" customHeight="1">
      <c r="B20" s="227">
        <v>16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</row>
    <row r="21" spans="2:58" ht="19.5" customHeight="1">
      <c r="B21" s="227">
        <v>17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</row>
    <row r="22" spans="2:58" ht="19.5" customHeight="1">
      <c r="B22" s="227">
        <v>18</v>
      </c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</row>
    <row r="23" spans="2:58" ht="19.5" customHeight="1">
      <c r="B23" s="227">
        <v>19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</row>
    <row r="24" spans="2:58" ht="19.5" customHeight="1">
      <c r="B24" s="227">
        <v>20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</row>
    <row r="25" spans="2:58" ht="19.5" customHeight="1">
      <c r="B25" s="227">
        <v>21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</row>
    <row r="26" spans="2:58" ht="19.5" customHeight="1">
      <c r="B26" s="227">
        <v>22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</row>
    <row r="27" spans="2:58" ht="19.5" customHeight="1">
      <c r="B27" s="227">
        <v>23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</row>
    <row r="28" spans="2:58" ht="19.5" customHeight="1">
      <c r="B28" s="227">
        <v>24</v>
      </c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</row>
    <row r="29" spans="2:58" ht="19.5" customHeight="1">
      <c r="B29" s="227">
        <v>25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</row>
    <row r="30" spans="2:58" ht="19.5" customHeight="1">
      <c r="B30" s="227">
        <v>26</v>
      </c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</row>
    <row r="31" spans="2:58" ht="19.5" customHeight="1">
      <c r="B31" s="227">
        <v>27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</row>
    <row r="32" spans="2:58" ht="19.5" customHeight="1">
      <c r="B32" s="227">
        <v>28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</row>
    <row r="33" spans="2:58" ht="19.5" customHeight="1">
      <c r="B33" s="227">
        <v>29</v>
      </c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</row>
    <row r="34" spans="2:58" ht="19.5" customHeight="1">
      <c r="B34" s="227">
        <v>30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</row>
    <row r="35" spans="2:58" ht="19.5" customHeight="1">
      <c r="B35" s="227">
        <v>31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</row>
    <row r="36" spans="2:58" ht="19.5" customHeight="1">
      <c r="B36" s="227">
        <v>32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</row>
    <row r="37" spans="2:58" ht="19.5" customHeight="1">
      <c r="B37" s="227">
        <v>33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</row>
    <row r="38" spans="2:58" ht="19.5" customHeight="1">
      <c r="B38" s="227">
        <v>34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</row>
    <row r="39" spans="2:58" ht="19.5" customHeight="1">
      <c r="B39" s="227">
        <v>35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</row>
    <row r="40" spans="2:58" ht="19.5" customHeight="1">
      <c r="B40" s="227">
        <v>36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</row>
    <row r="41" spans="2:58" ht="19.5" customHeight="1">
      <c r="B41" s="227">
        <v>37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</row>
    <row r="42" spans="2:58" ht="19.5" customHeight="1">
      <c r="B42" s="227">
        <v>38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</row>
    <row r="43" spans="2:58" ht="19.5" customHeight="1">
      <c r="B43" s="227">
        <v>39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</row>
    <row r="44" spans="2:58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</row>
    <row r="45" spans="2:58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</sheetData>
  <sheetProtection formatColumns="0" formatRows="0" selectLockedCells="1"/>
  <mergeCells count="172">
    <mergeCell ref="B5:C5"/>
    <mergeCell ref="D5:L5"/>
    <mergeCell ref="M5:AK5"/>
    <mergeCell ref="AL5:BF5"/>
    <mergeCell ref="B6:C6"/>
    <mergeCell ref="D6:L6"/>
    <mergeCell ref="M6:AK6"/>
    <mergeCell ref="AL6:BF6"/>
    <mergeCell ref="A1:BF1"/>
    <mergeCell ref="A2:C2"/>
    <mergeCell ref="B4:C4"/>
    <mergeCell ref="D4:L4"/>
    <mergeCell ref="M4:AK4"/>
    <mergeCell ref="AL4:BF4"/>
    <mergeCell ref="B9:C9"/>
    <mergeCell ref="D9:L9"/>
    <mergeCell ref="M9:AK9"/>
    <mergeCell ref="AL9:BF9"/>
    <mergeCell ref="B10:C10"/>
    <mergeCell ref="D10:L10"/>
    <mergeCell ref="M10:AK10"/>
    <mergeCell ref="AL10:BF10"/>
    <mergeCell ref="B7:C7"/>
    <mergeCell ref="D7:L7"/>
    <mergeCell ref="M7:AK7"/>
    <mergeCell ref="AL7:BF7"/>
    <mergeCell ref="B8:C8"/>
    <mergeCell ref="D8:L8"/>
    <mergeCell ref="M8:AK8"/>
    <mergeCell ref="AL8:BF8"/>
    <mergeCell ref="B13:C13"/>
    <mergeCell ref="D13:L13"/>
    <mergeCell ref="M13:AK13"/>
    <mergeCell ref="AL13:BF13"/>
    <mergeCell ref="B14:C14"/>
    <mergeCell ref="D14:L14"/>
    <mergeCell ref="M14:AK14"/>
    <mergeCell ref="AL14:BF14"/>
    <mergeCell ref="B11:C11"/>
    <mergeCell ref="D11:L11"/>
    <mergeCell ref="M11:AK11"/>
    <mergeCell ref="AL11:BF11"/>
    <mergeCell ref="B12:C12"/>
    <mergeCell ref="D12:L12"/>
    <mergeCell ref="M12:AK12"/>
    <mergeCell ref="AL12:BF12"/>
    <mergeCell ref="B17:C17"/>
    <mergeCell ref="D17:L17"/>
    <mergeCell ref="M17:AK17"/>
    <mergeCell ref="AL17:BF17"/>
    <mergeCell ref="B18:C18"/>
    <mergeCell ref="D18:L18"/>
    <mergeCell ref="M18:AK18"/>
    <mergeCell ref="AL18:BF18"/>
    <mergeCell ref="B15:C15"/>
    <mergeCell ref="D15:L15"/>
    <mergeCell ref="M15:AK15"/>
    <mergeCell ref="AL15:BF15"/>
    <mergeCell ref="B16:C16"/>
    <mergeCell ref="D16:L16"/>
    <mergeCell ref="M16:AK16"/>
    <mergeCell ref="AL16:BF16"/>
    <mergeCell ref="B21:C21"/>
    <mergeCell ref="D21:L21"/>
    <mergeCell ref="M21:AK21"/>
    <mergeCell ref="AL21:BF21"/>
    <mergeCell ref="B22:C22"/>
    <mergeCell ref="D22:L22"/>
    <mergeCell ref="M22:AK22"/>
    <mergeCell ref="AL22:BF22"/>
    <mergeCell ref="B19:C19"/>
    <mergeCell ref="D19:L19"/>
    <mergeCell ref="M19:AK19"/>
    <mergeCell ref="AL19:BF19"/>
    <mergeCell ref="B20:C20"/>
    <mergeCell ref="D20:L20"/>
    <mergeCell ref="M20:AK20"/>
    <mergeCell ref="AL20:BF20"/>
    <mergeCell ref="B25:C25"/>
    <mergeCell ref="D25:L25"/>
    <mergeCell ref="M25:AK25"/>
    <mergeCell ref="AL25:BF25"/>
    <mergeCell ref="B26:C26"/>
    <mergeCell ref="D26:L26"/>
    <mergeCell ref="M26:AK26"/>
    <mergeCell ref="AL26:BF26"/>
    <mergeCell ref="B23:C23"/>
    <mergeCell ref="D23:L23"/>
    <mergeCell ref="M23:AK23"/>
    <mergeCell ref="AL23:BF23"/>
    <mergeCell ref="B24:C24"/>
    <mergeCell ref="D24:L24"/>
    <mergeCell ref="M24:AK24"/>
    <mergeCell ref="AL24:BF24"/>
    <mergeCell ref="B29:C29"/>
    <mergeCell ref="D29:L29"/>
    <mergeCell ref="M29:AK29"/>
    <mergeCell ref="AL29:BF29"/>
    <mergeCell ref="B30:C30"/>
    <mergeCell ref="D30:L30"/>
    <mergeCell ref="M30:AK30"/>
    <mergeCell ref="AL30:BF30"/>
    <mergeCell ref="B27:C27"/>
    <mergeCell ref="D27:L27"/>
    <mergeCell ref="M27:AK27"/>
    <mergeCell ref="AL27:BF27"/>
    <mergeCell ref="B28:C28"/>
    <mergeCell ref="D28:L28"/>
    <mergeCell ref="M28:AK28"/>
    <mergeCell ref="AL28:BF28"/>
    <mergeCell ref="B33:C33"/>
    <mergeCell ref="D33:L33"/>
    <mergeCell ref="M33:AK33"/>
    <mergeCell ref="AL33:BF33"/>
    <mergeCell ref="B34:C34"/>
    <mergeCell ref="D34:L34"/>
    <mergeCell ref="M34:AK34"/>
    <mergeCell ref="AL34:BF34"/>
    <mergeCell ref="B31:C31"/>
    <mergeCell ref="D31:L31"/>
    <mergeCell ref="M31:AK31"/>
    <mergeCell ref="AL31:BF31"/>
    <mergeCell ref="B32:C32"/>
    <mergeCell ref="D32:L32"/>
    <mergeCell ref="M32:AK32"/>
    <mergeCell ref="AL32:BF32"/>
    <mergeCell ref="B37:C37"/>
    <mergeCell ref="D37:L37"/>
    <mergeCell ref="M37:AK37"/>
    <mergeCell ref="AL37:BF37"/>
    <mergeCell ref="B38:C38"/>
    <mergeCell ref="D38:L38"/>
    <mergeCell ref="M38:AK38"/>
    <mergeCell ref="AL38:BF38"/>
    <mergeCell ref="B35:C35"/>
    <mergeCell ref="D35:L35"/>
    <mergeCell ref="M35:AK35"/>
    <mergeCell ref="AL35:BF35"/>
    <mergeCell ref="B36:C36"/>
    <mergeCell ref="D36:L36"/>
    <mergeCell ref="M36:AK36"/>
    <mergeCell ref="AL36:BF36"/>
    <mergeCell ref="B41:C41"/>
    <mergeCell ref="D41:L41"/>
    <mergeCell ref="M41:AK41"/>
    <mergeCell ref="AL41:BF41"/>
    <mergeCell ref="B42:C42"/>
    <mergeCell ref="D42:L42"/>
    <mergeCell ref="M42:AK42"/>
    <mergeCell ref="AL42:BF42"/>
    <mergeCell ref="B39:C39"/>
    <mergeCell ref="D39:L39"/>
    <mergeCell ref="M39:AK39"/>
    <mergeCell ref="AL39:BF39"/>
    <mergeCell ref="B40:C40"/>
    <mergeCell ref="D40:L40"/>
    <mergeCell ref="M40:AK40"/>
    <mergeCell ref="AL40:BF40"/>
    <mergeCell ref="B45:Q45"/>
    <mergeCell ref="R45:AA45"/>
    <mergeCell ref="AB45:AG45"/>
    <mergeCell ref="AH45:AQ45"/>
    <mergeCell ref="AR45:BE45"/>
    <mergeCell ref="B43:C43"/>
    <mergeCell ref="D43:L43"/>
    <mergeCell ref="M43:AK43"/>
    <mergeCell ref="AL43:BF43"/>
    <mergeCell ref="B44:Q44"/>
    <mergeCell ref="R44:AA44"/>
    <mergeCell ref="AB44:AG44"/>
    <mergeCell ref="AH44:AQ44"/>
    <mergeCell ref="AR44:BE44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Group Box 1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171450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Group Box 2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304800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Group Box 3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Group Box 4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Group Box 5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Group Box 6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104775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Group Box 7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257175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Group Box 8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Group Box 9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Group Box 10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171450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Group Box 11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304800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Group Box 12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Group Box 13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Group Box 14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Group Box 15">
              <controlPr defaultSize="0" autoFill="0" autoPict="0">
                <anchor moveWithCells="1">
                  <from>
                    <xdr:col>20</xdr:col>
                    <xdr:colOff>0</xdr:colOff>
                    <xdr:row>0</xdr:row>
                    <xdr:rowOff>0</xdr:rowOff>
                  </from>
                  <to>
                    <xdr:col>58</xdr:col>
                    <xdr:colOff>104775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Group Box 16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257175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Group Box 17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67</xdr:col>
                    <xdr:colOff>428625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Group Box 18">
              <controlPr defaultSize="0" autoFill="0" autoPict="0">
                <anchor moveWithCells="1">
                  <from>
                    <xdr:col>59</xdr:col>
                    <xdr:colOff>0</xdr:colOff>
                    <xdr:row>0</xdr:row>
                    <xdr:rowOff>0</xdr:rowOff>
                  </from>
                  <to>
                    <xdr:col>64</xdr:col>
                    <xdr:colOff>114300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様式１【1.~9. 】</vt:lpstr>
      <vt:lpstr>様式１【10.（1）,（2）】</vt:lpstr>
      <vt:lpstr>様式１【10．(3)】</vt:lpstr>
      <vt:lpstr>様式１ (11.)</vt:lpstr>
      <vt:lpstr>'様式１ (11.)'!Print_Area</vt:lpstr>
      <vt:lpstr>'様式１【1.~9. 】'!Print_Area</vt:lpstr>
      <vt:lpstr>'様式１【10.（1）,（2）】'!Print_Area</vt:lpstr>
      <vt:lpstr>'様式１【10．(3)】'!Print_Area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（1）平成27年度「地（知）の拠点大学による地方創生推進事業」計画調書</dc:title>
  <dc:creator>文部科学省</dc:creator>
  <cp:lastModifiedBy>独立行政法人　日本学術振興会</cp:lastModifiedBy>
  <cp:lastPrinted>2025-03-29T05:03:42Z</cp:lastPrinted>
  <dcterms:created xsi:type="dcterms:W3CDTF">2003-12-12T10:46:18Z</dcterms:created>
  <dcterms:modified xsi:type="dcterms:W3CDTF">2025-03-29T05:09:38Z</dcterms:modified>
</cp:coreProperties>
</file>