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大学の世界展開力強化事業\R7\03　R7新規審査\02_公募資料\05 計画調書（様式）\20250328-2 【最終版】（上段のデータの件名変更しただけ）\編集可能媒体（正副確認版・溶け込み）\"/>
    </mc:Choice>
  </mc:AlternateContent>
  <xr:revisionPtr revIDLastSave="0" documentId="13_ncr:1_{27FE1D05-C9F0-4C7F-9463-7DA2EEC7681E}" xr6:coauthVersionLast="47" xr6:coauthVersionMax="47" xr10:uidLastSave="{00000000-0000-0000-0000-000000000000}"/>
  <bookViews>
    <workbookView xWindow="28680" yWindow="-120" windowWidth="29040" windowHeight="15840" xr2:uid="{00000000-000D-0000-FFFF-FFFF00000000}"/>
  </bookViews>
  <sheets>
    <sheet name="様式１⑤（ⅰ）～（ⅲ）" sheetId="4" r:id="rId1"/>
    <sheet name="様式１⑥⑦" sheetId="7" r:id="rId2"/>
    <sheet name="様式１⑧～⑩" sheetId="9" r:id="rId3"/>
  </sheets>
  <definedNames>
    <definedName name="_xlnm._FilterDatabase" localSheetId="0" hidden="1">'様式１⑤（ⅰ）～（ⅲ）'!#REF!</definedName>
    <definedName name="_xlnm._FilterDatabase" localSheetId="1" hidden="1">様式１⑥⑦!#REF!</definedName>
    <definedName name="_xlnm._FilterDatabase" localSheetId="2" hidden="1">'様式１⑧～⑩'!#REF!</definedName>
    <definedName name="_xlnm.Print_Area" localSheetId="0">'様式１⑤（ⅰ）～（ⅲ）'!$A$1:$Y$107</definedName>
    <definedName name="_xlnm.Print_Area" localSheetId="1">様式１⑥⑦!$A$1:$Q$38</definedName>
    <definedName name="_xlnm.Print_Area" localSheetId="2">'様式１⑧～⑩'!$A$1:$R$35</definedName>
    <definedName name="Z_3C316D38_9145_496B_B6C5_F7932C43E1BC_.wvu.FilterData" localSheetId="0" hidden="1">'様式１⑤（ⅰ）～（ⅲ）'!#REF!</definedName>
    <definedName name="Z_3C316D38_9145_496B_B6C5_F7932C43E1BC_.wvu.FilterData" localSheetId="1" hidden="1">様式１⑥⑦!#REF!</definedName>
    <definedName name="Z_3C316D38_9145_496B_B6C5_F7932C43E1BC_.wvu.FilterData" localSheetId="2" hidden="1">'様式１⑧～⑩'!#REF!</definedName>
    <definedName name="Z_3C316D38_9145_496B_B6C5_F7932C43E1BC_.wvu.PrintArea" localSheetId="0" hidden="1">'様式１⑤（ⅰ）～（ⅲ）'!#REF!</definedName>
    <definedName name="Z_3C316D38_9145_496B_B6C5_F7932C43E1BC_.wvu.PrintArea" localSheetId="1" hidden="1">様式１⑥⑦!#REF!</definedName>
    <definedName name="Z_3C316D38_9145_496B_B6C5_F7932C43E1BC_.wvu.PrintArea" localSheetId="2" hidden="1">'様式１⑧～⑩'!#REF!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9" l="1"/>
  <c r="K26" i="9"/>
  <c r="G26" i="9"/>
  <c r="J19" i="7"/>
  <c r="L19" i="7"/>
  <c r="G19" i="7"/>
  <c r="N24" i="9"/>
  <c r="M24" i="9"/>
  <c r="L24" i="9"/>
  <c r="K24" i="9"/>
  <c r="J24" i="9"/>
  <c r="O23" i="9"/>
  <c r="O22" i="9"/>
  <c r="O21" i="9"/>
  <c r="N16" i="9"/>
  <c r="M16" i="9"/>
  <c r="L16" i="9"/>
  <c r="K16" i="9"/>
  <c r="J16" i="9"/>
  <c r="O15" i="9"/>
  <c r="O14" i="9"/>
  <c r="O13" i="9"/>
  <c r="P32" i="9"/>
  <c r="O32" i="9"/>
  <c r="N36" i="7"/>
  <c r="M36" i="7"/>
  <c r="L36" i="7"/>
  <c r="K36" i="7"/>
  <c r="J36" i="7"/>
  <c r="O35" i="7"/>
  <c r="O34" i="7"/>
  <c r="O33" i="7"/>
  <c r="N28" i="7"/>
  <c r="M28" i="7"/>
  <c r="L28" i="7"/>
  <c r="K28" i="7"/>
  <c r="J28" i="7"/>
  <c r="O27" i="7"/>
  <c r="O26" i="7"/>
  <c r="O25" i="7"/>
  <c r="O16" i="9" l="1"/>
  <c r="O24" i="9"/>
  <c r="O28" i="7"/>
  <c r="O36" i="7"/>
  <c r="N17" i="7" l="1"/>
  <c r="M17" i="7"/>
  <c r="L17" i="7"/>
  <c r="K17" i="7"/>
  <c r="J17" i="7"/>
  <c r="O16" i="7"/>
  <c r="O15" i="7"/>
  <c r="O14" i="7"/>
  <c r="N9" i="7"/>
  <c r="M9" i="7"/>
  <c r="L9" i="7"/>
  <c r="K9" i="7"/>
  <c r="J9" i="7"/>
  <c r="O8" i="7"/>
  <c r="O7" i="7"/>
  <c r="O6" i="7"/>
  <c r="M35" i="9"/>
  <c r="K35" i="9"/>
  <c r="G35" i="9"/>
  <c r="P7" i="9"/>
  <c r="O7" i="9"/>
  <c r="O9" i="7" l="1"/>
  <c r="O17" i="7"/>
  <c r="J38" i="7"/>
  <c r="N43" i="4"/>
  <c r="U75" i="4"/>
  <c r="X37" i="4"/>
  <c r="X26" i="4"/>
  <c r="O8" i="4"/>
  <c r="E7" i="4"/>
  <c r="N75" i="4"/>
  <c r="X31" i="4"/>
  <c r="X30" i="4"/>
  <c r="X29" i="4"/>
  <c r="X28" i="4"/>
  <c r="X27" i="4"/>
  <c r="P10" i="4"/>
  <c r="O10" i="4"/>
  <c r="P9" i="4"/>
  <c r="O9" i="4"/>
  <c r="P8" i="4"/>
  <c r="G7" i="4"/>
  <c r="F7" i="4"/>
  <c r="L38" i="7" l="1"/>
  <c r="G38" i="7"/>
  <c r="U107" i="4"/>
  <c r="I7" i="4"/>
  <c r="N107" i="4"/>
  <c r="J7" i="4"/>
  <c r="H7" i="4"/>
  <c r="X40" i="4" l="1"/>
  <c r="X39" i="4"/>
  <c r="X38" i="4"/>
  <c r="K85" i="4" l="1"/>
  <c r="J85" i="4"/>
  <c r="O84" i="4"/>
  <c r="O83" i="4"/>
  <c r="O82" i="4"/>
  <c r="N81" i="4"/>
  <c r="M81" i="4"/>
  <c r="L81" i="4"/>
  <c r="K81" i="4"/>
  <c r="J81" i="4"/>
  <c r="J62" i="4"/>
  <c r="O61" i="4"/>
  <c r="O60" i="4"/>
  <c r="O59" i="4"/>
  <c r="N50" i="4"/>
  <c r="M50" i="4"/>
  <c r="L50" i="4"/>
  <c r="K50" i="4"/>
  <c r="J50" i="4"/>
  <c r="N7" i="4"/>
  <c r="M7" i="4"/>
  <c r="L7" i="4"/>
  <c r="P7" i="4" s="1"/>
  <c r="K7" i="4"/>
  <c r="O7" i="4" l="1"/>
  <c r="O50" i="4"/>
  <c r="O81" i="4"/>
  <c r="O104" i="4" l="1"/>
  <c r="O103" i="4"/>
  <c r="O102" i="4"/>
  <c r="N101" i="4"/>
  <c r="M101" i="4"/>
  <c r="L101" i="4"/>
  <c r="K101" i="4"/>
  <c r="J101" i="4"/>
  <c r="O100" i="4"/>
  <c r="O99" i="4"/>
  <c r="O98" i="4"/>
  <c r="N97" i="4"/>
  <c r="M97" i="4"/>
  <c r="L97" i="4"/>
  <c r="K97" i="4"/>
  <c r="J97" i="4"/>
  <c r="O96" i="4"/>
  <c r="O95" i="4"/>
  <c r="O94" i="4"/>
  <c r="N93" i="4"/>
  <c r="M93" i="4"/>
  <c r="L93" i="4"/>
  <c r="K93" i="4"/>
  <c r="J93" i="4"/>
  <c r="O92" i="4"/>
  <c r="O91" i="4"/>
  <c r="O90" i="4"/>
  <c r="N89" i="4"/>
  <c r="M89" i="4"/>
  <c r="L89" i="4"/>
  <c r="K89" i="4"/>
  <c r="K79" i="4" s="1"/>
  <c r="J89" i="4"/>
  <c r="J79" i="4" s="1"/>
  <c r="O88" i="4"/>
  <c r="O87" i="4"/>
  <c r="O86" i="4"/>
  <c r="N85" i="4"/>
  <c r="N79" i="4" s="1"/>
  <c r="M85" i="4"/>
  <c r="M79" i="4" s="1"/>
  <c r="L85" i="4"/>
  <c r="L79" i="4" s="1"/>
  <c r="O73" i="4"/>
  <c r="O72" i="4"/>
  <c r="O71" i="4"/>
  <c r="N70" i="4"/>
  <c r="M70" i="4"/>
  <c r="L70" i="4"/>
  <c r="K70" i="4"/>
  <c r="J70" i="4"/>
  <c r="O69" i="4"/>
  <c r="O68" i="4"/>
  <c r="O67" i="4"/>
  <c r="N66" i="4"/>
  <c r="M66" i="4"/>
  <c r="L66" i="4"/>
  <c r="K66" i="4"/>
  <c r="J66" i="4"/>
  <c r="O65" i="4"/>
  <c r="O64" i="4"/>
  <c r="O63" i="4"/>
  <c r="N62" i="4"/>
  <c r="M62" i="4"/>
  <c r="L62" i="4"/>
  <c r="K62" i="4"/>
  <c r="N58" i="4"/>
  <c r="M58" i="4"/>
  <c r="L58" i="4"/>
  <c r="K58" i="4"/>
  <c r="J58" i="4"/>
  <c r="O57" i="4"/>
  <c r="O56" i="4"/>
  <c r="O55" i="4"/>
  <c r="N54" i="4"/>
  <c r="M54" i="4"/>
  <c r="L54" i="4"/>
  <c r="K54" i="4"/>
  <c r="J54" i="4"/>
  <c r="J48" i="4" s="1"/>
  <c r="O53" i="4"/>
  <c r="O52" i="4"/>
  <c r="O51" i="4"/>
  <c r="N48" i="4"/>
  <c r="M48" i="4"/>
  <c r="L48" i="4"/>
  <c r="K48" i="4"/>
  <c r="O85" i="4" l="1"/>
  <c r="O62" i="4"/>
  <c r="O54" i="4"/>
  <c r="O58" i="4"/>
  <c r="O66" i="4"/>
  <c r="O70" i="4"/>
  <c r="O79" i="4"/>
  <c r="O89" i="4"/>
  <c r="O93" i="4"/>
  <c r="O97" i="4"/>
  <c r="O101" i="4"/>
  <c r="O48" i="4"/>
</calcChain>
</file>

<file path=xl/sharedStrings.xml><?xml version="1.0" encoding="utf-8"?>
<sst xmlns="http://schemas.openxmlformats.org/spreadsheetml/2006/main" count="333" uniqueCount="88">
  <si>
    <t>）</t>
    <phoneticPr fontId="2"/>
  </si>
  <si>
    <t>2025年度</t>
    <rPh sb="4" eb="6">
      <t>ネンド</t>
    </rPh>
    <phoneticPr fontId="12"/>
  </si>
  <si>
    <t>合計</t>
    <rPh sb="0" eb="2">
      <t>ゴウケイ</t>
    </rPh>
    <phoneticPr fontId="12"/>
  </si>
  <si>
    <t>各年度の派遣及び受入合計人数（交流期間、単位取得の有無等の内訳は（ⅲ）表参照）</t>
    <rPh sb="0" eb="3">
      <t>カクネンド</t>
    </rPh>
    <rPh sb="4" eb="6">
      <t>ハケン</t>
    </rPh>
    <rPh sb="6" eb="7">
      <t>オヨ</t>
    </rPh>
    <rPh sb="8" eb="10">
      <t>ウケイレ</t>
    </rPh>
    <rPh sb="10" eb="12">
      <t>ゴウケイ</t>
    </rPh>
    <rPh sb="12" eb="14">
      <t>ニンズウ</t>
    </rPh>
    <rPh sb="15" eb="17">
      <t>コウリュウ</t>
    </rPh>
    <rPh sb="17" eb="19">
      <t>キカン</t>
    </rPh>
    <rPh sb="20" eb="22">
      <t>タンイ</t>
    </rPh>
    <rPh sb="22" eb="24">
      <t>シュトク</t>
    </rPh>
    <rPh sb="25" eb="27">
      <t>ウム</t>
    </rPh>
    <rPh sb="27" eb="28">
      <t>トウ</t>
    </rPh>
    <rPh sb="29" eb="31">
      <t>ウチワケ</t>
    </rPh>
    <rPh sb="35" eb="36">
      <t>ヒョウ</t>
    </rPh>
    <rPh sb="36" eb="38">
      <t>サンショウ</t>
    </rPh>
    <phoneticPr fontId="12"/>
  </si>
  <si>
    <t>派遣</t>
    <rPh sb="0" eb="2">
      <t>ハケン</t>
    </rPh>
    <phoneticPr fontId="11"/>
  </si>
  <si>
    <t>受入</t>
    <rPh sb="0" eb="2">
      <t>ウケイレ</t>
    </rPh>
    <phoneticPr fontId="11"/>
  </si>
  <si>
    <t>実際に渡航する学生
（以下「実渡航」）</t>
    <rPh sb="0" eb="2">
      <t>ジッサイ</t>
    </rPh>
    <rPh sb="3" eb="5">
      <t>トコウ</t>
    </rPh>
    <rPh sb="7" eb="9">
      <t>ガクセイ</t>
    </rPh>
    <rPh sb="11" eb="13">
      <t>イカ</t>
    </rPh>
    <rPh sb="14" eb="15">
      <t>ジツ</t>
    </rPh>
    <rPh sb="15" eb="17">
      <t>トコウ</t>
    </rPh>
    <phoneticPr fontId="12"/>
  </si>
  <si>
    <t>自国にて国際教育・交流プログラムをオンラインで受講する学生
（以下「オンライン」）</t>
    <rPh sb="0" eb="2">
      <t>ジコク</t>
    </rPh>
    <rPh sb="4" eb="6">
      <t>コクサイ</t>
    </rPh>
    <rPh sb="6" eb="8">
      <t>キョウイク</t>
    </rPh>
    <rPh sb="9" eb="11">
      <t>コウリュウ</t>
    </rPh>
    <rPh sb="23" eb="25">
      <t>ジュコウ</t>
    </rPh>
    <rPh sb="27" eb="29">
      <t>ガクセイ</t>
    </rPh>
    <rPh sb="31" eb="33">
      <t>イカ</t>
    </rPh>
    <phoneticPr fontId="12"/>
  </si>
  <si>
    <t>実渡航とオンライン受講を行う学生（以下「ハイブリッド」）</t>
    <rPh sb="0" eb="1">
      <t>ジツ</t>
    </rPh>
    <rPh sb="1" eb="3">
      <t>トコウ</t>
    </rPh>
    <rPh sb="9" eb="11">
      <t>ジュコウ</t>
    </rPh>
    <rPh sb="12" eb="13">
      <t>オコナ</t>
    </rPh>
    <rPh sb="14" eb="16">
      <t>ガクセイ</t>
    </rPh>
    <rPh sb="17" eb="19">
      <t>イカ</t>
    </rPh>
    <phoneticPr fontId="12"/>
  </si>
  <si>
    <t>2025年度</t>
    <rPh sb="4" eb="6">
      <t>ネンド</t>
    </rPh>
    <phoneticPr fontId="11"/>
  </si>
  <si>
    <t>合計</t>
    <rPh sb="0" eb="2">
      <t>ゴウケイ</t>
    </rPh>
    <phoneticPr fontId="11"/>
  </si>
  <si>
    <t>オンライン</t>
    <phoneticPr fontId="12"/>
  </si>
  <si>
    <t>ハイブリッド</t>
    <phoneticPr fontId="12"/>
  </si>
  <si>
    <t>（ⅱ）国内大学及び交流プログラムごとの交流学生数</t>
    <phoneticPr fontId="11"/>
  </si>
  <si>
    <t>交流形態</t>
    <rPh sb="0" eb="2">
      <t>コウリュウ</t>
    </rPh>
    <rPh sb="2" eb="4">
      <t>ケイタイ</t>
    </rPh>
    <phoneticPr fontId="11"/>
  </si>
  <si>
    <t>①</t>
    <phoneticPr fontId="11"/>
  </si>
  <si>
    <t>単位取得を伴う交流期間30日未満の交流</t>
    <rPh sb="13" eb="14">
      <t>ニチ</t>
    </rPh>
    <phoneticPr fontId="11"/>
  </si>
  <si>
    <t>A</t>
    <phoneticPr fontId="11"/>
  </si>
  <si>
    <t>②</t>
    <phoneticPr fontId="11"/>
  </si>
  <si>
    <t>単位取得を伴う交流期間30日以上３ヶ月未満の交流</t>
    <rPh sb="13" eb="14">
      <t>ニチ</t>
    </rPh>
    <rPh sb="14" eb="16">
      <t>イジョウ</t>
    </rPh>
    <phoneticPr fontId="11"/>
  </si>
  <si>
    <t>B</t>
    <phoneticPr fontId="11"/>
  </si>
  <si>
    <t>③</t>
    <phoneticPr fontId="11"/>
  </si>
  <si>
    <t>単位取得を伴う交流期間３ヶ月以上の交流</t>
    <phoneticPr fontId="11"/>
  </si>
  <si>
    <t>④</t>
    <phoneticPr fontId="11"/>
  </si>
  <si>
    <t>上記以外の交流期間30日未満の交流</t>
    <rPh sb="0" eb="2">
      <t>ジョウキ</t>
    </rPh>
    <rPh sb="2" eb="4">
      <t>イガイ</t>
    </rPh>
    <rPh sb="11" eb="12">
      <t>ニチ</t>
    </rPh>
    <phoneticPr fontId="11"/>
  </si>
  <si>
    <t>⑤</t>
    <phoneticPr fontId="11"/>
  </si>
  <si>
    <t>上記以外の交流期間30日以上３ヶ月未満の交流</t>
    <rPh sb="11" eb="12">
      <t>ニチ</t>
    </rPh>
    <rPh sb="12" eb="14">
      <t>イジョウ</t>
    </rPh>
    <phoneticPr fontId="11"/>
  </si>
  <si>
    <t>⑥</t>
    <phoneticPr fontId="11"/>
  </si>
  <si>
    <t>上記以外の交流期間３ヶ月以上の交流</t>
    <phoneticPr fontId="11"/>
  </si>
  <si>
    <t>１．【代表申請大学】</t>
    <rPh sb="3" eb="5">
      <t>ダイヒョウ</t>
    </rPh>
    <rPh sb="5" eb="7">
      <t>シンセイ</t>
    </rPh>
    <rPh sb="7" eb="9">
      <t>ダイガク</t>
    </rPh>
    <phoneticPr fontId="11"/>
  </si>
  <si>
    <t>大学名</t>
    <rPh sb="0" eb="3">
      <t>ダイガクメイ</t>
    </rPh>
    <phoneticPr fontId="11"/>
  </si>
  <si>
    <t>交流プログラム名
(相手大学名)</t>
    <rPh sb="0" eb="2">
      <t>コウリュウ</t>
    </rPh>
    <rPh sb="7" eb="8">
      <t>メイ</t>
    </rPh>
    <rPh sb="10" eb="12">
      <t>アイテ</t>
    </rPh>
    <rPh sb="12" eb="15">
      <t>ダイガクメイ</t>
    </rPh>
    <phoneticPr fontId="11"/>
  </si>
  <si>
    <t>交流
形態</t>
    <rPh sb="0" eb="2">
      <t>コウリュウ</t>
    </rPh>
    <rPh sb="3" eb="5">
      <t>ケイタイ</t>
    </rPh>
    <phoneticPr fontId="11"/>
  </si>
  <si>
    <t>受入</t>
  </si>
  <si>
    <t>２．【国内連携大学等】</t>
  </si>
  <si>
    <t>【日本人学生の派遣】</t>
    <rPh sb="1" eb="4">
      <t>ニホンジン</t>
    </rPh>
    <rPh sb="4" eb="6">
      <t>ガクセイ</t>
    </rPh>
    <rPh sb="7" eb="9">
      <t>ハケン</t>
    </rPh>
    <phoneticPr fontId="11"/>
  </si>
  <si>
    <t>年度別合計人数</t>
    <rPh sb="0" eb="3">
      <t>ネンドベツ</t>
    </rPh>
    <rPh sb="3" eb="5">
      <t>ゴウケイ</t>
    </rPh>
    <rPh sb="5" eb="7">
      <t>ニンズウ</t>
    </rPh>
    <phoneticPr fontId="11"/>
  </si>
  <si>
    <t>【交流形態別　内訳】</t>
    <rPh sb="1" eb="3">
      <t>コウリュウ</t>
    </rPh>
    <rPh sb="3" eb="5">
      <t>ケイタイ</t>
    </rPh>
    <rPh sb="5" eb="6">
      <t>ベツ</t>
    </rPh>
    <rPh sb="7" eb="9">
      <t>ウチワケ</t>
    </rPh>
    <phoneticPr fontId="11"/>
  </si>
  <si>
    <t>①　単位取得を伴う交流期間30日未満の交流</t>
    <rPh sb="2" eb="4">
      <t>タンイ</t>
    </rPh>
    <rPh sb="4" eb="6">
      <t>シュトク</t>
    </rPh>
    <rPh sb="7" eb="8">
      <t>トモナ</t>
    </rPh>
    <rPh sb="9" eb="11">
      <t>コウリュウ</t>
    </rPh>
    <rPh sb="11" eb="13">
      <t>キカン</t>
    </rPh>
    <rPh sb="15" eb="16">
      <t>ニチ</t>
    </rPh>
    <rPh sb="16" eb="18">
      <t>ミマン</t>
    </rPh>
    <rPh sb="19" eb="21">
      <t>コウリュウ</t>
    </rPh>
    <phoneticPr fontId="11"/>
  </si>
  <si>
    <t>実渡航</t>
    <rPh sb="0" eb="1">
      <t>ジツ</t>
    </rPh>
    <rPh sb="1" eb="3">
      <t>トコウ</t>
    </rPh>
    <phoneticPr fontId="12"/>
  </si>
  <si>
    <t>②　単位取得を伴う交流期間30日以上3ヶ月未満の交流</t>
    <rPh sb="2" eb="4">
      <t>タンイ</t>
    </rPh>
    <rPh sb="4" eb="6">
      <t>シュトク</t>
    </rPh>
    <rPh sb="7" eb="8">
      <t>トモナ</t>
    </rPh>
    <rPh sb="9" eb="11">
      <t>コウリュウ</t>
    </rPh>
    <rPh sb="11" eb="13">
      <t>キカン</t>
    </rPh>
    <rPh sb="15" eb="16">
      <t>ニチ</t>
    </rPh>
    <rPh sb="16" eb="18">
      <t>イジョウ</t>
    </rPh>
    <rPh sb="20" eb="21">
      <t>ゲツ</t>
    </rPh>
    <rPh sb="21" eb="23">
      <t>ミマン</t>
    </rPh>
    <rPh sb="24" eb="26">
      <t>コウリュウ</t>
    </rPh>
    <phoneticPr fontId="11"/>
  </si>
  <si>
    <t>③　単位取得を伴う交流期間3ヶ月以上の交流</t>
    <rPh sb="2" eb="4">
      <t>タンイ</t>
    </rPh>
    <rPh sb="4" eb="6">
      <t>シュトク</t>
    </rPh>
    <rPh sb="7" eb="8">
      <t>トモナ</t>
    </rPh>
    <rPh sb="9" eb="11">
      <t>コウリュウ</t>
    </rPh>
    <rPh sb="11" eb="13">
      <t>キカン</t>
    </rPh>
    <rPh sb="15" eb="16">
      <t>ゲツ</t>
    </rPh>
    <rPh sb="16" eb="18">
      <t>イジョウ</t>
    </rPh>
    <rPh sb="19" eb="21">
      <t>コウリュウ</t>
    </rPh>
    <phoneticPr fontId="11"/>
  </si>
  <si>
    <t>④　上記以外の交流期間30日未満の交流</t>
    <rPh sb="2" eb="4">
      <t>ジョウキ</t>
    </rPh>
    <rPh sb="4" eb="6">
      <t>イガイ</t>
    </rPh>
    <rPh sb="7" eb="9">
      <t>コウリュウ</t>
    </rPh>
    <rPh sb="9" eb="11">
      <t>キカン</t>
    </rPh>
    <rPh sb="13" eb="14">
      <t>ニチ</t>
    </rPh>
    <rPh sb="14" eb="16">
      <t>ミマン</t>
    </rPh>
    <rPh sb="17" eb="19">
      <t>コウリュウ</t>
    </rPh>
    <phoneticPr fontId="11"/>
  </si>
  <si>
    <t>⑤　上記以外の交流期間30日以上3ヶ月未満の交流　　　　　　</t>
    <rPh sb="2" eb="4">
      <t>ジョウキ</t>
    </rPh>
    <rPh sb="4" eb="6">
      <t>イガイ</t>
    </rPh>
    <rPh sb="7" eb="9">
      <t>コウリュウ</t>
    </rPh>
    <rPh sb="9" eb="11">
      <t>キカン</t>
    </rPh>
    <rPh sb="13" eb="14">
      <t>ニチ</t>
    </rPh>
    <rPh sb="14" eb="16">
      <t>イジョウ</t>
    </rPh>
    <rPh sb="18" eb="19">
      <t>ゲツ</t>
    </rPh>
    <rPh sb="19" eb="21">
      <t>ミマン</t>
    </rPh>
    <rPh sb="22" eb="24">
      <t>コウリュウ</t>
    </rPh>
    <phoneticPr fontId="11"/>
  </si>
  <si>
    <t>⑥　上記以外の交流期間3ヶ月以上の交流</t>
    <rPh sb="2" eb="4">
      <t>ジョウキ</t>
    </rPh>
    <rPh sb="4" eb="6">
      <t>イガイ</t>
    </rPh>
    <rPh sb="7" eb="9">
      <t>コウリュウ</t>
    </rPh>
    <rPh sb="9" eb="11">
      <t>キカン</t>
    </rPh>
    <rPh sb="13" eb="14">
      <t>ゲツ</t>
    </rPh>
    <rPh sb="14" eb="16">
      <t>イジョウ</t>
    </rPh>
    <rPh sb="17" eb="19">
      <t>コウリュウ</t>
    </rPh>
    <phoneticPr fontId="11"/>
  </si>
  <si>
    <t>（単位：校）</t>
  </si>
  <si>
    <t>１．代表申請大学　　【大学名：　　　　　　　　　　　】</t>
    <rPh sb="2" eb="4">
      <t>ダイヒョウ</t>
    </rPh>
    <rPh sb="4" eb="6">
      <t>シンセイ</t>
    </rPh>
    <rPh sb="6" eb="8">
      <t>ダイガク</t>
    </rPh>
    <rPh sb="11" eb="14">
      <t>ダイガクメイ</t>
    </rPh>
    <phoneticPr fontId="11"/>
  </si>
  <si>
    <t>認定単位数</t>
    <rPh sb="0" eb="2">
      <t>ニンテイ</t>
    </rPh>
    <rPh sb="2" eb="4">
      <t>タンイ</t>
    </rPh>
    <rPh sb="4" eb="5">
      <t>スウ</t>
    </rPh>
    <phoneticPr fontId="11"/>
  </si>
  <si>
    <t>年度別認定単位合計</t>
    <rPh sb="0" eb="3">
      <t>ネンドベツ</t>
    </rPh>
    <rPh sb="3" eb="5">
      <t>ニンテイ</t>
    </rPh>
    <rPh sb="5" eb="7">
      <t>タンイ</t>
    </rPh>
    <rPh sb="7" eb="9">
      <t>ゴウケイ</t>
    </rPh>
    <phoneticPr fontId="11"/>
  </si>
  <si>
    <t>２．国内連携大学　　【大学名：　　　　　　　　　　　】</t>
    <rPh sb="2" eb="4">
      <t>コクナイ</t>
    </rPh>
    <rPh sb="4" eb="6">
      <t>レンケイ</t>
    </rPh>
    <rPh sb="6" eb="8">
      <t>ダイガク</t>
    </rPh>
    <rPh sb="11" eb="14">
      <t>ダイガクメイ</t>
    </rPh>
    <phoneticPr fontId="11"/>
  </si>
  <si>
    <t>様式１</t>
    <rPh sb="0" eb="2">
      <t>ヨウシキ</t>
    </rPh>
    <phoneticPr fontId="2"/>
  </si>
  <si>
    <t>【外国人学生の受入】</t>
    <rPh sb="1" eb="3">
      <t>ガイコク</t>
    </rPh>
    <rPh sb="3" eb="4">
      <t>ジン</t>
    </rPh>
    <rPh sb="4" eb="6">
      <t>ガクセイ</t>
    </rPh>
    <rPh sb="7" eb="9">
      <t>ウケイレ</t>
    </rPh>
    <phoneticPr fontId="11"/>
  </si>
  <si>
    <t>2026年度</t>
    <rPh sb="4" eb="6">
      <t>ネンド</t>
    </rPh>
    <phoneticPr fontId="12"/>
  </si>
  <si>
    <t>2026年度</t>
    <rPh sb="4" eb="6">
      <t>ネンド</t>
    </rPh>
    <phoneticPr fontId="11"/>
  </si>
  <si>
    <t>実</t>
    <rPh sb="0" eb="1">
      <t>ジツ</t>
    </rPh>
    <phoneticPr fontId="11"/>
  </si>
  <si>
    <t>オ</t>
    <phoneticPr fontId="11"/>
  </si>
  <si>
    <t>ハ</t>
    <phoneticPr fontId="11"/>
  </si>
  <si>
    <t>交流
方向</t>
    <phoneticPr fontId="2"/>
  </si>
  <si>
    <t>学生別</t>
    <rPh sb="0" eb="2">
      <t>ガクセイ</t>
    </rPh>
    <rPh sb="2" eb="3">
      <t>ベツ</t>
    </rPh>
    <phoneticPr fontId="11"/>
  </si>
  <si>
    <t>実</t>
    <rPh sb="0" eb="1">
      <t>ジツ</t>
    </rPh>
    <phoneticPr fontId="12"/>
  </si>
  <si>
    <t>オ</t>
    <phoneticPr fontId="12"/>
  </si>
  <si>
    <t>ハ</t>
    <phoneticPr fontId="12"/>
  </si>
  <si>
    <t>学部生</t>
    <rPh sb="0" eb="3">
      <t>ガクブセイ</t>
    </rPh>
    <phoneticPr fontId="11"/>
  </si>
  <si>
    <t>大学院生</t>
    <rPh sb="0" eb="2">
      <t>ダイガク</t>
    </rPh>
    <rPh sb="2" eb="4">
      <t>インセイ</t>
    </rPh>
    <phoneticPr fontId="11"/>
  </si>
  <si>
    <t>学生別</t>
    <rPh sb="0" eb="2">
      <t>ガクセイ</t>
    </rPh>
    <rPh sb="2" eb="3">
      <t>ベツ</t>
    </rPh>
    <phoneticPr fontId="2"/>
  </si>
  <si>
    <t>（大学名：</t>
    <phoneticPr fontId="2"/>
  </si>
  <si>
    <t>（タイプ：</t>
    <phoneticPr fontId="2"/>
  </si>
  <si>
    <t>2027年度</t>
    <rPh sb="4" eb="6">
      <t>ネンド</t>
    </rPh>
    <phoneticPr fontId="12"/>
  </si>
  <si>
    <t>2027年度</t>
    <rPh sb="4" eb="6">
      <t>ネンド</t>
    </rPh>
    <phoneticPr fontId="11"/>
  </si>
  <si>
    <t>　</t>
    <phoneticPr fontId="2"/>
  </si>
  <si>
    <t>2028年度</t>
    <rPh sb="4" eb="6">
      <t>ネンド</t>
    </rPh>
    <phoneticPr fontId="12"/>
  </si>
  <si>
    <t>2028年度</t>
    <rPh sb="4" eb="6">
      <t>ネンド</t>
    </rPh>
    <phoneticPr fontId="11"/>
  </si>
  <si>
    <t>実際に渡航する学生</t>
    <rPh sb="0" eb="2">
      <t>ジッサイ</t>
    </rPh>
    <rPh sb="3" eb="5">
      <t>トコウ</t>
    </rPh>
    <rPh sb="7" eb="9">
      <t>ガクセイ</t>
    </rPh>
    <phoneticPr fontId="11"/>
  </si>
  <si>
    <t>自国にて国際教育・交流プログラムをオンラインで受講する学生</t>
    <phoneticPr fontId="11"/>
  </si>
  <si>
    <t>実渡航とオンライン受講を行う学生（ハイブリッド）</t>
    <phoneticPr fontId="11"/>
  </si>
  <si>
    <t>（ⅰ）本プログラムで計画している交流学生数</t>
    <phoneticPr fontId="12"/>
  </si>
  <si>
    <t>（ⅲ）本プログラムで計画している交流学生数（派遣・受入別 各内訳の集計）</t>
    <phoneticPr fontId="2"/>
  </si>
  <si>
    <t>2029年度</t>
    <rPh sb="4" eb="6">
      <t>ネンド</t>
    </rPh>
    <phoneticPr fontId="12"/>
  </si>
  <si>
    <t>2029年度</t>
    <rPh sb="4" eb="6">
      <t>ネンド</t>
    </rPh>
    <phoneticPr fontId="11"/>
  </si>
  <si>
    <t>共同学位を取得した派遣・受入数</t>
    <phoneticPr fontId="2"/>
  </si>
  <si>
    <t>JV-Campusに提供するコンテンツで単位を取得した学生数</t>
    <phoneticPr fontId="2"/>
  </si>
  <si>
    <t>)</t>
    <phoneticPr fontId="2"/>
  </si>
  <si>
    <r>
      <t>⑤　交流学生数について</t>
    </r>
    <r>
      <rPr>
        <sz val="11"/>
        <rFont val="HGSｺﾞｼｯｸM"/>
        <family val="3"/>
        <charset val="128"/>
      </rPr>
      <t>（2025年度はプログラム開始以後の人数）　　　　　　　　　　　　　　　　　　　　　　　　　　　　　　　　　（単位：人）
○　プログラムにおける日本人学生の派遣数について適切な目標が設定されているか。（派遣国、交流期間、実渡航・オンライン・ハイブリッド等）について適切な目標が設定されているか。（★）
○　プログラムにおける外国人学生の受入数について適切な目標が設定されているか。（出身国、交流期間、実渡航・オンライン・ハイブリッド等）について適切な目標が設定されているか。（★）</t>
    </r>
    <rPh sb="2" eb="4">
      <t>コウリュウ</t>
    </rPh>
    <rPh sb="4" eb="6">
      <t>ガクセイ</t>
    </rPh>
    <rPh sb="6" eb="7">
      <t>スウ</t>
    </rPh>
    <rPh sb="16" eb="18">
      <t>ネンド</t>
    </rPh>
    <rPh sb="24" eb="26">
      <t>カイシ</t>
    </rPh>
    <rPh sb="26" eb="28">
      <t>イゴ</t>
    </rPh>
    <rPh sb="29" eb="31">
      <t>ニンズウ</t>
    </rPh>
    <rPh sb="66" eb="68">
      <t>タンイ</t>
    </rPh>
    <rPh sb="69" eb="70">
      <t>ヒト</t>
    </rPh>
    <rPh sb="112" eb="114">
      <t>ハケン</t>
    </rPh>
    <rPh sb="114" eb="115">
      <t>コク</t>
    </rPh>
    <rPh sb="202" eb="204">
      <t>シュッシン</t>
    </rPh>
    <rPh sb="204" eb="205">
      <t>コク</t>
    </rPh>
    <phoneticPr fontId="11"/>
  </si>
  <si>
    <r>
      <rPr>
        <b/>
        <sz val="11"/>
        <rFont val="HGSｺﾞｼｯｸM"/>
        <family val="3"/>
        <charset val="128"/>
      </rPr>
      <t>⑥　外国語による授業で日本人学生が取得した単位数について</t>
    </r>
    <r>
      <rPr>
        <sz val="11"/>
        <rFont val="HGSｺﾞｼｯｸM"/>
        <family val="3"/>
        <charset val="128"/>
      </rPr>
      <t xml:space="preserve">
</t>
    </r>
    <r>
      <rPr>
        <sz val="8"/>
        <rFont val="HGSｺﾞｼｯｸM"/>
        <family val="3"/>
        <charset val="128"/>
      </rPr>
      <t>○　プログラムにおける外国語による授業で日本人学生が取得した単位数（一人あたり平均）について適切な目標が設定されているか。（★）</t>
    </r>
    <rPh sb="11" eb="14">
      <t>ニホンジン</t>
    </rPh>
    <rPh sb="14" eb="16">
      <t>ガクセイ</t>
    </rPh>
    <phoneticPr fontId="2"/>
  </si>
  <si>
    <r>
      <rPr>
        <b/>
        <sz val="11"/>
        <rFont val="HGSｺﾞｼｯｸM"/>
        <family val="3"/>
        <charset val="128"/>
      </rPr>
      <t>⑦　留学により日本人学生が取得した単位数について</t>
    </r>
    <r>
      <rPr>
        <sz val="11"/>
        <rFont val="HGSｺﾞｼｯｸM"/>
        <family val="3"/>
        <charset val="128"/>
      </rPr>
      <t xml:space="preserve">
</t>
    </r>
    <r>
      <rPr>
        <sz val="8"/>
        <rFont val="HGSｺﾞｼｯｸM"/>
        <family val="3"/>
        <charset val="128"/>
      </rPr>
      <t>○　プログラムにおける留学により日本人学生が取得した単位数（一人あたり平均）について適切な目標が設定されているか。（★）</t>
    </r>
    <phoneticPr fontId="2"/>
  </si>
  <si>
    <r>
      <rPr>
        <b/>
        <sz val="11"/>
        <rFont val="HGSｺﾞｼｯｸM"/>
        <family val="3"/>
        <charset val="128"/>
      </rPr>
      <t>⑧　共同学位を取得した派遣・受入数について</t>
    </r>
    <r>
      <rPr>
        <sz val="11"/>
        <rFont val="HGSｺﾞｼｯｸM"/>
        <family val="3"/>
        <charset val="128"/>
      </rPr>
      <t xml:space="preserve">
</t>
    </r>
    <r>
      <rPr>
        <sz val="8"/>
        <rFont val="HGSｺﾞｼｯｸM"/>
        <family val="3"/>
        <charset val="128"/>
      </rPr>
      <t>○　（該当者がいれば）プログラムにおける共同学位を取得した派遣・受入数について適切な目標が設定されているか。（★）</t>
    </r>
    <phoneticPr fontId="2"/>
  </si>
  <si>
    <r>
      <rPr>
        <b/>
        <sz val="11"/>
        <rFont val="HGSｺﾞｼｯｸM"/>
        <family val="3"/>
        <charset val="128"/>
      </rPr>
      <t>⑩　JV-Campusに提供するコンテンツで単位を取得した学生数について</t>
    </r>
    <r>
      <rPr>
        <sz val="11"/>
        <rFont val="HGSｺﾞｼｯｸM"/>
        <family val="3"/>
        <charset val="128"/>
      </rPr>
      <t xml:space="preserve">
</t>
    </r>
    <r>
      <rPr>
        <sz val="8"/>
        <rFont val="HGSｺﾞｼｯｸM"/>
        <family val="3"/>
        <charset val="128"/>
      </rPr>
      <t>○　（該当者がいれば）プログラムにおけるJV-Campusに提供するコンテンツで単位を取得した学生数ついて適切な目標が設定されているか。（★）</t>
    </r>
    <phoneticPr fontId="2"/>
  </si>
  <si>
    <r>
      <rPr>
        <b/>
        <sz val="11"/>
        <rFont val="HGSｺﾞｼｯｸM"/>
        <family val="3"/>
        <charset val="128"/>
      </rPr>
      <t>⑨　JV-Campusに提供するコンテンツで取得可能な単位数について</t>
    </r>
    <r>
      <rPr>
        <sz val="11"/>
        <rFont val="HGSｺﾞｼｯｸM"/>
        <family val="3"/>
        <charset val="128"/>
      </rPr>
      <t xml:space="preserve">
</t>
    </r>
    <r>
      <rPr>
        <sz val="8"/>
        <rFont val="HGSｺﾞｼｯｸM"/>
        <family val="3"/>
        <charset val="128"/>
      </rPr>
      <t>○　（該当があれば）プログラムにおけるJV-Campusに提供するコンテンツで取得可能な単位数について適切な目標が設定されているか。（★）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</si>
</sst>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0"/>
      <color theme="1"/>
      <name val="HGSｺﾞｼｯｸM"/>
      <family val="3"/>
      <charset val="128"/>
    </font>
    <font>
      <sz val="6"/>
      <name val="游ゴシック"/>
      <family val="2"/>
      <charset val="128"/>
      <scheme val="minor"/>
    </font>
    <font>
      <sz val="8"/>
      <color theme="1"/>
      <name val="HGSｺﾞｼｯｸM"/>
      <family val="3"/>
      <charset val="128"/>
    </font>
    <font>
      <sz val="9"/>
      <color theme="1"/>
      <name val="HGSｺﾞｼｯｸM"/>
      <family val="3"/>
      <charset val="128"/>
    </font>
    <font>
      <b/>
      <sz val="11"/>
      <name val="HGSｺﾞｼｯｸM"/>
      <family val="3"/>
      <charset val="128"/>
    </font>
    <font>
      <sz val="9"/>
      <name val="HGSｺﾞｼｯｸM"/>
      <family val="3"/>
      <charset val="128"/>
    </font>
    <font>
      <sz val="11"/>
      <color indexed="8"/>
      <name val="ＭＳ Ｐゴシック"/>
      <family val="3"/>
      <charset val="128"/>
    </font>
    <font>
      <sz val="10"/>
      <name val="HGSｺﾞｼｯｸM"/>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6"/>
      <name val="游ゴシック"/>
      <family val="3"/>
      <charset val="128"/>
      <scheme val="minor"/>
    </font>
    <font>
      <b/>
      <sz val="12"/>
      <name val="HGSｺﾞｼｯｸM"/>
      <family val="3"/>
      <charset val="128"/>
    </font>
    <font>
      <sz val="8"/>
      <name val="HGSｺﾞｼｯｸM"/>
      <family val="3"/>
      <charset val="128"/>
    </font>
    <font>
      <sz val="11"/>
      <name val="ＭＳ Ｐゴシック"/>
      <family val="3"/>
      <charset val="128"/>
    </font>
    <font>
      <b/>
      <sz val="10"/>
      <name val="HGSｺﾞｼｯｸM"/>
      <family val="3"/>
      <charset val="128"/>
    </font>
    <font>
      <b/>
      <sz val="11"/>
      <name val="ＭＳ Ｐゴシック"/>
      <family val="3"/>
      <charset val="128"/>
    </font>
    <font>
      <sz val="10"/>
      <name val="Arial"/>
      <family val="2"/>
    </font>
    <font>
      <sz val="11"/>
      <color theme="1"/>
      <name val="游ゴシック"/>
      <family val="2"/>
      <charset val="128"/>
      <scheme val="minor"/>
    </font>
    <font>
      <sz val="10"/>
      <name val="Yu Gothic"/>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dashed">
        <color auto="1"/>
      </top>
      <bottom/>
      <diagonal/>
    </border>
    <border>
      <left/>
      <right style="medium">
        <color indexed="64"/>
      </right>
      <top style="dashed">
        <color auto="1"/>
      </top>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indexed="64"/>
      </right>
      <top style="medium">
        <color auto="1"/>
      </top>
      <bottom style="dashed">
        <color auto="1"/>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style="double">
        <color indexed="64"/>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bottom/>
      <diagonal/>
    </border>
    <border>
      <left style="dotted">
        <color auto="1"/>
      </left>
      <right style="dotted">
        <color auto="1"/>
      </right>
      <top style="dotted">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top style="thin">
        <color auto="1"/>
      </top>
      <bottom/>
      <diagonal/>
    </border>
    <border>
      <left style="double">
        <color indexed="64"/>
      </left>
      <right/>
      <top/>
      <bottom style="thin">
        <color indexed="64"/>
      </bottom>
      <diagonal/>
    </border>
    <border diagonalDown="1">
      <left style="thin">
        <color indexed="64"/>
      </left>
      <right/>
      <top style="medium">
        <color auto="1"/>
      </top>
      <bottom style="thin">
        <color indexed="64"/>
      </bottom>
      <diagonal style="thin">
        <color indexed="64"/>
      </diagonal>
    </border>
    <border diagonalDown="1">
      <left/>
      <right/>
      <top style="medium">
        <color auto="1"/>
      </top>
      <bottom style="thin">
        <color indexed="64"/>
      </bottom>
      <diagonal style="thin">
        <color indexed="64"/>
      </diagonal>
    </border>
    <border diagonalDown="1">
      <left/>
      <right style="thin">
        <color indexed="64"/>
      </right>
      <top style="medium">
        <color auto="1"/>
      </top>
      <bottom style="thin">
        <color indexed="64"/>
      </bottom>
      <diagonal style="thin">
        <color indexed="64"/>
      </diagonal>
    </border>
    <border>
      <left/>
      <right/>
      <top/>
      <bottom style="dotted">
        <color indexed="64"/>
      </bottom>
      <diagonal/>
    </border>
    <border>
      <left style="dotted">
        <color auto="1"/>
      </left>
      <right/>
      <top/>
      <bottom style="dotted">
        <color indexed="64"/>
      </bottom>
      <diagonal/>
    </border>
    <border>
      <left/>
      <right style="dotted">
        <color auto="1"/>
      </right>
      <top/>
      <bottom style="dotted">
        <color indexed="64"/>
      </bottom>
      <diagonal/>
    </border>
  </borders>
  <cellStyleXfs count="6">
    <xf numFmtId="0" fontId="0" fillId="0" borderId="0">
      <alignment vertical="center"/>
    </xf>
    <xf numFmtId="0" fontId="7" fillId="0" borderId="0">
      <alignment vertical="center"/>
    </xf>
    <xf numFmtId="0" fontId="9" fillId="0" borderId="0">
      <alignment vertical="center"/>
    </xf>
    <xf numFmtId="0" fontId="15"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cellStyleXfs>
  <cellXfs count="269">
    <xf numFmtId="0" fontId="0" fillId="0" borderId="0" xfId="0">
      <alignment vertical="center"/>
    </xf>
    <xf numFmtId="0" fontId="1" fillId="0" borderId="0" xfId="0" applyFont="1">
      <alignment vertical="center"/>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8" fillId="0" borderId="0" xfId="1" applyFont="1">
      <alignment vertical="center"/>
    </xf>
    <xf numFmtId="0" fontId="5" fillId="0" borderId="0" xfId="1" applyFont="1">
      <alignment vertical="center"/>
    </xf>
    <xf numFmtId="0" fontId="10" fillId="0" borderId="4" xfId="2" applyFont="1" applyBorder="1" applyAlignment="1">
      <alignment horizontal="left" vertical="center" wrapText="1"/>
    </xf>
    <xf numFmtId="0" fontId="10" fillId="0" borderId="0" xfId="2" applyFont="1" applyAlignment="1">
      <alignment horizontal="left" vertical="center" wrapText="1"/>
    </xf>
    <xf numFmtId="0" fontId="8" fillId="0" borderId="5" xfId="1" applyFont="1" applyBorder="1">
      <alignment vertical="center"/>
    </xf>
    <xf numFmtId="0" fontId="13" fillId="0" borderId="4" xfId="2" applyFont="1" applyBorder="1">
      <alignment vertical="center"/>
    </xf>
    <xf numFmtId="0" fontId="8" fillId="0" borderId="0" xfId="2" applyFont="1">
      <alignment vertical="center"/>
    </xf>
    <xf numFmtId="0" fontId="8" fillId="0" borderId="5" xfId="2" applyFont="1" applyBorder="1">
      <alignment vertical="center"/>
    </xf>
    <xf numFmtId="0" fontId="8" fillId="0" borderId="4" xfId="1" applyFont="1" applyBorder="1">
      <alignment vertical="center"/>
    </xf>
    <xf numFmtId="0" fontId="10" fillId="0" borderId="14" xfId="0" applyFont="1" applyBorder="1" applyAlignment="1">
      <alignment horizontal="center" vertical="center"/>
    </xf>
    <xf numFmtId="0" fontId="10" fillId="2" borderId="14" xfId="0" applyFont="1" applyFill="1" applyBorder="1" applyAlignment="1">
      <alignment horizontal="center" vertical="center"/>
    </xf>
    <xf numFmtId="0" fontId="8" fillId="0" borderId="33" xfId="1" applyFont="1" applyBorder="1">
      <alignment vertical="center"/>
    </xf>
    <xf numFmtId="0" fontId="8" fillId="4" borderId="34" xfId="1" applyFont="1" applyFill="1" applyBorder="1">
      <alignment vertical="center"/>
    </xf>
    <xf numFmtId="0" fontId="8" fillId="4" borderId="13" xfId="1" applyFont="1" applyFill="1" applyBorder="1">
      <alignment vertical="center"/>
    </xf>
    <xf numFmtId="0" fontId="8" fillId="0" borderId="13" xfId="1" applyFont="1" applyBorder="1">
      <alignment vertical="center"/>
    </xf>
    <xf numFmtId="0" fontId="8" fillId="4" borderId="14" xfId="1" applyFont="1" applyFill="1" applyBorder="1">
      <alignment vertical="center"/>
    </xf>
    <xf numFmtId="0" fontId="8" fillId="4" borderId="12" xfId="1" applyFont="1" applyFill="1" applyBorder="1">
      <alignment vertical="center"/>
    </xf>
    <xf numFmtId="0" fontId="8" fillId="0" borderId="14" xfId="1" applyFont="1" applyBorder="1">
      <alignment vertical="center"/>
    </xf>
    <xf numFmtId="0" fontId="14" fillId="0" borderId="0" xfId="1" applyFont="1" applyAlignment="1">
      <alignment horizontal="center" vertical="center"/>
    </xf>
    <xf numFmtId="0" fontId="3" fillId="0" borderId="0" xfId="3" applyFont="1" applyAlignment="1">
      <alignment horizontal="center" vertical="center"/>
    </xf>
    <xf numFmtId="0" fontId="3" fillId="0" borderId="0" xfId="3" applyFont="1" applyAlignment="1">
      <alignment vertical="center"/>
    </xf>
    <xf numFmtId="0" fontId="14" fillId="0" borderId="0" xfId="3" applyFont="1" applyAlignment="1">
      <alignment vertical="center"/>
    </xf>
    <xf numFmtId="0" fontId="8" fillId="0" borderId="19" xfId="1" applyFont="1" applyBorder="1">
      <alignment vertical="center"/>
    </xf>
    <xf numFmtId="0" fontId="8" fillId="0" borderId="20" xfId="1" applyFont="1" applyBorder="1">
      <alignment vertical="center"/>
    </xf>
    <xf numFmtId="0" fontId="8" fillId="0" borderId="21" xfId="1" applyFont="1" applyBorder="1">
      <alignment vertical="center"/>
    </xf>
    <xf numFmtId="0" fontId="1" fillId="0" borderId="20" xfId="0" applyFont="1" applyBorder="1" applyAlignment="1">
      <alignment horizontal="left" vertical="top" wrapText="1"/>
    </xf>
    <xf numFmtId="0" fontId="8" fillId="0" borderId="9" xfId="1" applyFont="1" applyBorder="1">
      <alignment vertical="center"/>
    </xf>
    <xf numFmtId="0" fontId="8" fillId="0" borderId="8" xfId="1" applyFont="1" applyBorder="1">
      <alignment vertical="center"/>
    </xf>
    <xf numFmtId="0" fontId="8" fillId="0" borderId="10" xfId="1" applyFont="1" applyBorder="1">
      <alignment vertical="center"/>
    </xf>
    <xf numFmtId="0" fontId="10" fillId="0" borderId="4" xfId="2" applyFont="1" applyBorder="1">
      <alignment vertical="center"/>
    </xf>
    <xf numFmtId="0" fontId="8" fillId="0" borderId="38" xfId="1" applyFont="1" applyBorder="1">
      <alignment vertical="center"/>
    </xf>
    <xf numFmtId="0" fontId="3" fillId="0" borderId="40" xfId="1" applyFont="1" applyBorder="1" applyAlignment="1">
      <alignment horizontal="center" vertical="center"/>
    </xf>
    <xf numFmtId="0" fontId="3" fillId="0" borderId="41" xfId="1" applyFont="1" applyBorder="1">
      <alignment vertical="center"/>
    </xf>
    <xf numFmtId="0" fontId="3" fillId="0" borderId="42" xfId="1" applyFont="1" applyBorder="1">
      <alignment vertical="center"/>
    </xf>
    <xf numFmtId="0" fontId="8" fillId="0" borderId="43" xfId="1" applyFont="1" applyBorder="1">
      <alignment vertical="center"/>
    </xf>
    <xf numFmtId="0" fontId="14" fillId="0" borderId="0" xfId="1" applyFont="1">
      <alignment vertical="center"/>
    </xf>
    <xf numFmtId="0" fontId="3" fillId="0" borderId="0" xfId="1" applyFont="1">
      <alignment vertical="center"/>
    </xf>
    <xf numFmtId="0" fontId="14" fillId="0" borderId="5" xfId="1" applyFont="1" applyBorder="1">
      <alignment vertical="center"/>
    </xf>
    <xf numFmtId="0" fontId="14" fillId="0" borderId="38" xfId="1" applyFont="1" applyBorder="1">
      <alignment vertical="center"/>
    </xf>
    <xf numFmtId="0" fontId="3" fillId="0" borderId="40" xfId="1" applyFont="1" applyBorder="1">
      <alignment vertical="center"/>
    </xf>
    <xf numFmtId="0" fontId="14" fillId="0" borderId="40" xfId="1" applyFont="1" applyBorder="1">
      <alignment vertical="center"/>
    </xf>
    <xf numFmtId="0" fontId="14" fillId="0" borderId="41" xfId="1" applyFont="1" applyBorder="1">
      <alignment vertical="center"/>
    </xf>
    <xf numFmtId="0" fontId="14" fillId="0" borderId="43" xfId="1" applyFont="1" applyBorder="1">
      <alignment vertical="center"/>
    </xf>
    <xf numFmtId="0" fontId="3" fillId="0" borderId="40" xfId="3" applyFont="1" applyBorder="1" applyAlignment="1">
      <alignment horizontal="center" vertical="center"/>
    </xf>
    <xf numFmtId="0" fontId="14" fillId="0" borderId="40" xfId="1" applyFont="1" applyBorder="1" applyAlignment="1">
      <alignment vertical="center" wrapText="1"/>
    </xf>
    <xf numFmtId="0" fontId="14" fillId="0" borderId="41" xfId="1" applyFont="1" applyBorder="1" applyAlignment="1">
      <alignment vertical="center" wrapText="1"/>
    </xf>
    <xf numFmtId="0" fontId="14" fillId="0" borderId="0" xfId="1" applyFont="1" applyAlignment="1">
      <alignment vertical="center" wrapText="1"/>
    </xf>
    <xf numFmtId="0" fontId="14" fillId="0" borderId="5" xfId="1" applyFont="1" applyBorder="1" applyAlignment="1">
      <alignment vertical="center" wrapText="1"/>
    </xf>
    <xf numFmtId="0" fontId="3" fillId="0" borderId="40" xfId="3" applyFont="1" applyBorder="1" applyAlignment="1">
      <alignment vertical="center"/>
    </xf>
    <xf numFmtId="0" fontId="14" fillId="0" borderId="40" xfId="3" applyFont="1" applyBorder="1" applyAlignment="1">
      <alignment vertical="center"/>
    </xf>
    <xf numFmtId="0" fontId="14" fillId="0" borderId="41" xfId="3" applyFont="1" applyBorder="1" applyAlignment="1">
      <alignment vertical="center"/>
    </xf>
    <xf numFmtId="0" fontId="14" fillId="0" borderId="5" xfId="3" applyFont="1" applyBorder="1" applyAlignment="1">
      <alignment vertical="center"/>
    </xf>
    <xf numFmtId="0" fontId="10" fillId="0" borderId="0" xfId="0" applyFont="1" applyAlignment="1">
      <alignment horizontal="left" vertical="top" wrapText="1"/>
    </xf>
    <xf numFmtId="0" fontId="10" fillId="0" borderId="0" xfId="0" applyFont="1" applyAlignment="1"/>
    <xf numFmtId="0" fontId="8" fillId="0" borderId="48" xfId="1" applyFont="1" applyBorder="1">
      <alignment vertical="center"/>
    </xf>
    <xf numFmtId="0" fontId="8" fillId="0" borderId="14" xfId="1" applyFont="1" applyBorder="1" applyAlignment="1">
      <alignment horizontal="center" vertical="center" wrapText="1"/>
    </xf>
    <xf numFmtId="0" fontId="8" fillId="0" borderId="14" xfId="1" applyFont="1" applyBorder="1" applyAlignment="1">
      <alignment horizontal="center" vertical="center"/>
    </xf>
    <xf numFmtId="0" fontId="8" fillId="0" borderId="14" xfId="1" applyFont="1" applyBorder="1" applyAlignment="1">
      <alignment horizontal="right" vertical="center"/>
    </xf>
    <xf numFmtId="0" fontId="8" fillId="0" borderId="4" xfId="1" applyFont="1" applyBorder="1" applyAlignment="1">
      <alignment vertical="center" wrapText="1"/>
    </xf>
    <xf numFmtId="0" fontId="8" fillId="2" borderId="14" xfId="1" applyFont="1" applyFill="1" applyBorder="1" applyAlignment="1">
      <alignment horizontal="center" vertical="center"/>
    </xf>
    <xf numFmtId="0" fontId="8" fillId="2" borderId="14" xfId="1" applyFont="1" applyFill="1" applyBorder="1" applyAlignment="1">
      <alignment horizontal="right" vertical="center" wrapText="1"/>
    </xf>
    <xf numFmtId="0" fontId="8" fillId="2" borderId="14" xfId="1" applyFont="1" applyFill="1" applyBorder="1" applyAlignment="1">
      <alignment horizontal="right" vertical="center"/>
    </xf>
    <xf numFmtId="0" fontId="8" fillId="0" borderId="0" xfId="1" applyFont="1" applyAlignment="1">
      <alignment vertical="center" wrapText="1"/>
    </xf>
    <xf numFmtId="0" fontId="8" fillId="0" borderId="14" xfId="1" applyFont="1" applyBorder="1" applyAlignment="1">
      <alignment horizontal="right" vertical="center"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0" borderId="5" xfId="1" applyFont="1" applyBorder="1" applyAlignment="1">
      <alignment vertical="center" wrapText="1"/>
    </xf>
    <xf numFmtId="0" fontId="1" fillId="0" borderId="8" xfId="0" applyFont="1" applyBorder="1">
      <alignment vertical="center"/>
    </xf>
    <xf numFmtId="0" fontId="10" fillId="0" borderId="9" xfId="2" applyFont="1" applyBorder="1">
      <alignment vertical="center"/>
    </xf>
    <xf numFmtId="0" fontId="8" fillId="0" borderId="12" xfId="1" applyFont="1" applyBorder="1" applyAlignment="1">
      <alignment horizontal="center" vertical="center" wrapText="1"/>
    </xf>
    <xf numFmtId="0" fontId="8" fillId="0" borderId="54" xfId="1" applyFont="1" applyBorder="1" applyAlignment="1">
      <alignment horizontal="right" vertical="center" wrapText="1"/>
    </xf>
    <xf numFmtId="0" fontId="8" fillId="0" borderId="55" xfId="1" applyFont="1" applyBorder="1" applyAlignment="1">
      <alignment horizontal="right" vertical="center"/>
    </xf>
    <xf numFmtId="0" fontId="8" fillId="0" borderId="36" xfId="1" applyFont="1" applyBorder="1">
      <alignment vertical="center"/>
    </xf>
    <xf numFmtId="0" fontId="8" fillId="0" borderId="3" xfId="1" applyFont="1" applyBorder="1">
      <alignment vertical="center"/>
    </xf>
    <xf numFmtId="0" fontId="8" fillId="0" borderId="37" xfId="1" applyFont="1" applyBorder="1">
      <alignmen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8" fillId="0" borderId="37" xfId="1" applyFont="1" applyBorder="1" applyAlignment="1">
      <alignment horizontal="right" vertical="center"/>
    </xf>
    <xf numFmtId="0" fontId="8" fillId="0" borderId="25" xfId="1" applyFont="1" applyBorder="1" applyAlignment="1">
      <alignment horizontal="right" vertical="center" wrapText="1"/>
    </xf>
    <xf numFmtId="0" fontId="8" fillId="0" borderId="24" xfId="1" applyFont="1" applyBorder="1" applyAlignment="1">
      <alignment horizontal="left" vertical="center" wrapText="1"/>
    </xf>
    <xf numFmtId="0" fontId="8" fillId="5" borderId="14" xfId="1" applyFont="1" applyFill="1" applyBorder="1" applyAlignment="1">
      <alignment horizontal="right" vertical="center"/>
    </xf>
    <xf numFmtId="0" fontId="8" fillId="5" borderId="14" xfId="1" applyFont="1" applyFill="1" applyBorder="1" applyAlignment="1">
      <alignment horizontal="right" vertical="center" wrapText="1"/>
    </xf>
    <xf numFmtId="0" fontId="8" fillId="5" borderId="25" xfId="1" applyFont="1" applyFill="1" applyBorder="1" applyAlignment="1">
      <alignment horizontal="right" vertical="center" wrapText="1"/>
    </xf>
    <xf numFmtId="0" fontId="8" fillId="0" borderId="8" xfId="1" applyFont="1" applyBorder="1" applyAlignment="1">
      <alignment horizontal="right" vertical="center"/>
    </xf>
    <xf numFmtId="0" fontId="8" fillId="0" borderId="2" xfId="1" applyFont="1" applyBorder="1" applyAlignment="1">
      <alignment horizontal="right" vertical="center"/>
    </xf>
    <xf numFmtId="0" fontId="8" fillId="0" borderId="56" xfId="1" applyFont="1" applyBorder="1" applyAlignment="1">
      <alignment horizontal="right" vertical="center"/>
    </xf>
    <xf numFmtId="0" fontId="8" fillId="6" borderId="14" xfId="1" applyFont="1" applyFill="1" applyBorder="1" applyAlignment="1">
      <alignment horizontal="right" vertical="center" wrapText="1"/>
    </xf>
    <xf numFmtId="0" fontId="8" fillId="6" borderId="25" xfId="1" applyFont="1" applyFill="1" applyBorder="1" applyAlignment="1">
      <alignment horizontal="right" vertical="center" wrapText="1"/>
    </xf>
    <xf numFmtId="0" fontId="10" fillId="0" borderId="4" xfId="1" applyFont="1" applyBorder="1">
      <alignment vertical="center"/>
    </xf>
    <xf numFmtId="0" fontId="18" fillId="0" borderId="0" xfId="1" applyFont="1">
      <alignment vertical="center"/>
    </xf>
    <xf numFmtId="0" fontId="17" fillId="0" borderId="0" xfId="1" applyFont="1">
      <alignment vertical="center"/>
    </xf>
    <xf numFmtId="0" fontId="13" fillId="0" borderId="0" xfId="2" applyFont="1">
      <alignment vertical="center"/>
    </xf>
    <xf numFmtId="0" fontId="8" fillId="0" borderId="0" xfId="2" applyFont="1" applyAlignment="1">
      <alignment horizontal="left" vertical="center"/>
    </xf>
    <xf numFmtId="0" fontId="10" fillId="0" borderId="0" xfId="1" applyFont="1" applyAlignment="1"/>
    <xf numFmtId="0" fontId="8" fillId="0" borderId="57"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63" xfId="1" applyFont="1" applyBorder="1" applyAlignment="1">
      <alignment horizontal="center" vertical="center" wrapText="1"/>
    </xf>
    <xf numFmtId="0" fontId="8" fillId="0" borderId="20" xfId="1" applyFont="1" applyBorder="1" applyAlignment="1">
      <alignment horizontal="center" vertical="center"/>
    </xf>
    <xf numFmtId="0" fontId="8" fillId="0" borderId="20" xfId="1" applyFont="1" applyBorder="1" applyAlignment="1">
      <alignment horizontal="center" vertical="center" wrapText="1"/>
    </xf>
    <xf numFmtId="0" fontId="5" fillId="3" borderId="18" xfId="2" applyFont="1" applyFill="1" applyBorder="1" applyAlignment="1">
      <alignment horizontal="left" vertical="center" wrapText="1"/>
    </xf>
    <xf numFmtId="0" fontId="8" fillId="0" borderId="5" xfId="1" applyFont="1" applyBorder="1" applyAlignment="1">
      <alignment horizontal="center" vertical="center" wrapText="1"/>
    </xf>
    <xf numFmtId="0" fontId="8" fillId="0" borderId="5" xfId="1" applyFont="1" applyBorder="1" applyAlignment="1">
      <alignment horizontal="right" vertical="center"/>
    </xf>
    <xf numFmtId="0" fontId="3" fillId="0" borderId="0" xfId="0" applyFont="1">
      <alignment vertical="center"/>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right" vertical="center"/>
    </xf>
    <xf numFmtId="0" fontId="14" fillId="0" borderId="40" xfId="1" applyFont="1" applyBorder="1" applyAlignment="1">
      <alignment horizontal="center" vertical="center"/>
    </xf>
    <xf numFmtId="0" fontId="8" fillId="0" borderId="64" xfId="1" applyFont="1" applyBorder="1">
      <alignment vertical="center"/>
    </xf>
    <xf numFmtId="0" fontId="8" fillId="5" borderId="25" xfId="1" applyFont="1" applyFill="1" applyBorder="1" applyAlignment="1">
      <alignment horizontal="right" vertical="center"/>
    </xf>
    <xf numFmtId="0" fontId="8" fillId="0" borderId="22" xfId="1" applyFont="1" applyBorder="1">
      <alignment vertical="center"/>
    </xf>
    <xf numFmtId="0" fontId="8" fillId="6" borderId="25" xfId="1" applyFont="1" applyFill="1" applyBorder="1" applyAlignment="1">
      <alignment horizontal="right" vertical="center"/>
    </xf>
    <xf numFmtId="0" fontId="3" fillId="0" borderId="8" xfId="0" applyFont="1" applyBorder="1">
      <alignment vertical="center"/>
    </xf>
    <xf numFmtId="0" fontId="14" fillId="0" borderId="42" xfId="1" applyFont="1" applyBorder="1">
      <alignment vertical="center"/>
    </xf>
    <xf numFmtId="0" fontId="10" fillId="0" borderId="4" xfId="1" applyFont="1" applyBorder="1" applyAlignment="1">
      <alignment horizontal="lef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8" fillId="0" borderId="0" xfId="1" applyFont="1" applyAlignment="1">
      <alignment horizontal="left" vertical="center"/>
    </xf>
    <xf numFmtId="0" fontId="8" fillId="0" borderId="0" xfId="1" applyFont="1" applyAlignment="1">
      <alignment horizontal="right" vertical="center" wrapText="1"/>
    </xf>
    <xf numFmtId="0" fontId="1" fillId="0" borderId="8" xfId="0" applyFont="1" applyBorder="1" applyAlignment="1">
      <alignment vertical="center" wrapText="1"/>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xf>
    <xf numFmtId="0" fontId="1" fillId="0" borderId="0" xfId="0" applyFont="1">
      <alignment vertical="center"/>
    </xf>
    <xf numFmtId="0" fontId="8" fillId="0" borderId="12" xfId="1" applyFont="1" applyBorder="1" applyAlignment="1">
      <alignment horizontal="center" vertical="center" wrapText="1"/>
    </xf>
    <xf numFmtId="0" fontId="1" fillId="0" borderId="0" xfId="0" applyFont="1" applyAlignment="1">
      <alignment horizontal="left" vertical="center" wrapText="1"/>
    </xf>
    <xf numFmtId="38" fontId="8" fillId="0" borderId="0" xfId="5" applyFont="1" applyAlignment="1">
      <alignment vertical="center" wrapText="1"/>
    </xf>
    <xf numFmtId="0" fontId="8" fillId="0" borderId="12" xfId="1" applyFont="1" applyBorder="1" applyAlignment="1">
      <alignment horizontal="center" vertical="center" wrapText="1"/>
    </xf>
    <xf numFmtId="0" fontId="8" fillId="0" borderId="36" xfId="1" applyFont="1" applyBorder="1" applyAlignment="1">
      <alignment horizontal="center" vertical="center"/>
    </xf>
    <xf numFmtId="0" fontId="1" fillId="0" borderId="0" xfId="0" applyFont="1" applyBorder="1" applyAlignment="1">
      <alignment horizontal="left" vertical="top" wrapText="1"/>
    </xf>
    <xf numFmtId="0" fontId="8" fillId="0" borderId="36" xfId="1" applyFont="1" applyBorder="1" applyAlignment="1">
      <alignment vertical="center" wrapText="1"/>
    </xf>
    <xf numFmtId="0" fontId="8" fillId="0" borderId="37" xfId="1" applyFont="1" applyBorder="1" applyAlignment="1">
      <alignment vertical="center" wrapText="1"/>
    </xf>
    <xf numFmtId="0" fontId="3" fillId="0" borderId="0" xfId="1" applyFont="1" applyBorder="1">
      <alignment vertical="center"/>
    </xf>
    <xf numFmtId="0" fontId="14" fillId="0" borderId="0" xfId="1" applyFont="1" applyBorder="1">
      <alignment vertical="center"/>
    </xf>
    <xf numFmtId="0" fontId="3" fillId="0" borderId="70" xfId="1" applyFont="1" applyBorder="1">
      <alignment vertical="center"/>
    </xf>
    <xf numFmtId="0" fontId="14" fillId="0" borderId="70" xfId="1" applyFont="1" applyBorder="1">
      <alignment vertical="center"/>
    </xf>
    <xf numFmtId="0" fontId="14" fillId="0" borderId="71" xfId="3" applyFont="1" applyBorder="1" applyAlignment="1">
      <alignment vertical="center"/>
    </xf>
    <xf numFmtId="0" fontId="14" fillId="0" borderId="70" xfId="3" applyFont="1" applyBorder="1" applyAlignment="1">
      <alignment vertical="center"/>
    </xf>
    <xf numFmtId="0" fontId="8" fillId="0" borderId="70" xfId="1" applyFont="1" applyBorder="1">
      <alignment vertical="center"/>
    </xf>
    <xf numFmtId="0" fontId="14" fillId="0" borderId="72" xfId="3" applyFont="1" applyBorder="1" applyAlignment="1">
      <alignment vertical="center"/>
    </xf>
    <xf numFmtId="0" fontId="3" fillId="0" borderId="47" xfId="1" applyFont="1" applyBorder="1">
      <alignment vertical="center"/>
    </xf>
    <xf numFmtId="0" fontId="14" fillId="0" borderId="70" xfId="1" applyFont="1" applyBorder="1" applyAlignment="1">
      <alignment vertical="center" wrapText="1"/>
    </xf>
    <xf numFmtId="0" fontId="14" fillId="0" borderId="72" xfId="1" applyFont="1" applyBorder="1" applyAlignment="1">
      <alignment vertical="center" wrapText="1"/>
    </xf>
    <xf numFmtId="0" fontId="8" fillId="0" borderId="42" xfId="1" applyFont="1" applyBorder="1">
      <alignment vertical="center"/>
    </xf>
    <xf numFmtId="0" fontId="8" fillId="0" borderId="0" xfId="1" applyFont="1" applyBorder="1">
      <alignment vertical="center"/>
    </xf>
    <xf numFmtId="0" fontId="8" fillId="0" borderId="12" xfId="1" applyFont="1" applyBorder="1" applyAlignment="1">
      <alignment horizontal="center" vertical="center" wrapText="1"/>
    </xf>
    <xf numFmtId="0" fontId="3" fillId="0" borderId="8" xfId="0" applyFont="1" applyBorder="1" applyAlignment="1">
      <alignment horizontal="left" vertical="center"/>
    </xf>
    <xf numFmtId="0" fontId="3" fillId="0" borderId="0" xfId="0" applyFont="1" applyAlignment="1">
      <alignment horizontal="left" vertical="center" wrapText="1"/>
    </xf>
    <xf numFmtId="0" fontId="8" fillId="0" borderId="14" xfId="1" applyFont="1" applyBorder="1" applyAlignment="1">
      <alignment horizontal="center" vertical="center"/>
    </xf>
    <xf numFmtId="0" fontId="3" fillId="0" borderId="0" xfId="0" applyFont="1" applyBorder="1">
      <alignment vertical="center"/>
    </xf>
    <xf numFmtId="0" fontId="8" fillId="0" borderId="14" xfId="1" applyFont="1" applyBorder="1" applyAlignment="1">
      <alignment horizontal="center" vertical="center" wrapText="1"/>
    </xf>
    <xf numFmtId="0" fontId="8" fillId="0" borderId="15" xfId="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8" fillId="0" borderId="0" xfId="1" applyFont="1" applyBorder="1" applyAlignment="1">
      <alignment vertical="center" wrapText="1"/>
    </xf>
    <xf numFmtId="0" fontId="8" fillId="0" borderId="0" xfId="1" applyFont="1" applyFill="1">
      <alignment vertical="center"/>
    </xf>
    <xf numFmtId="0" fontId="6" fillId="0" borderId="0" xfId="1" applyFont="1" applyAlignment="1">
      <alignment horizontal="center" vertical="center" wrapText="1"/>
    </xf>
    <xf numFmtId="0" fontId="8" fillId="0" borderId="7" xfId="1" applyFont="1" applyBorder="1">
      <alignment vertical="center"/>
    </xf>
    <xf numFmtId="0" fontId="3" fillId="0" borderId="0" xfId="0" applyFont="1" applyAlignment="1">
      <alignment horizontal="left" vertical="center" wrapText="1"/>
    </xf>
    <xf numFmtId="0" fontId="8" fillId="0" borderId="14" xfId="1" applyFont="1" applyBorder="1" applyAlignment="1">
      <alignment horizontal="center" vertical="center" wrapText="1"/>
    </xf>
    <xf numFmtId="0" fontId="3" fillId="0" borderId="0" xfId="0" applyFont="1" applyBorder="1" applyAlignment="1">
      <alignment horizontal="center" vertical="center"/>
    </xf>
    <xf numFmtId="0" fontId="10" fillId="0" borderId="0" xfId="1" applyFont="1" applyBorder="1" applyAlignment="1"/>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17" fillId="0" borderId="0" xfId="1" applyFont="1" applyBorder="1">
      <alignment vertical="center"/>
    </xf>
    <xf numFmtId="0" fontId="3" fillId="0" borderId="8" xfId="0" applyFont="1" applyBorder="1" applyAlignment="1">
      <alignment horizontal="left" vertical="center"/>
    </xf>
    <xf numFmtId="0" fontId="8" fillId="0" borderId="14" xfId="1" applyFont="1" applyBorder="1" applyAlignment="1">
      <alignment horizontal="center" vertical="center" wrapText="1"/>
    </xf>
    <xf numFmtId="0" fontId="6" fillId="0" borderId="0" xfId="1" applyFont="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right" vertical="center" wrapText="1"/>
    </xf>
    <xf numFmtId="0" fontId="3" fillId="0" borderId="8" xfId="0" applyFont="1" applyBorder="1" applyAlignment="1">
      <alignment horizontal="right"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35"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26" xfId="1" applyFont="1" applyBorder="1" applyAlignment="1">
      <alignment horizontal="left"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16" fillId="0" borderId="0" xfId="1" applyFont="1" applyAlignment="1">
      <alignment horizontal="center" vertical="center"/>
    </xf>
    <xf numFmtId="0" fontId="10" fillId="0" borderId="52" xfId="1" applyFont="1" applyBorder="1" applyAlignment="1">
      <alignment horizontal="center" vertical="center" wrapText="1"/>
    </xf>
    <xf numFmtId="0" fontId="10" fillId="0" borderId="53" xfId="1" applyFont="1" applyBorder="1" applyAlignment="1">
      <alignment horizontal="center" vertical="center" wrapText="1"/>
    </xf>
    <xf numFmtId="0" fontId="1" fillId="0" borderId="8"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0" fillId="0" borderId="54" xfId="1" applyFont="1" applyBorder="1" applyAlignment="1">
      <alignment horizontal="center" vertical="center" wrapText="1"/>
    </xf>
    <xf numFmtId="0" fontId="8" fillId="0" borderId="20" xfId="1" applyFont="1" applyBorder="1" applyAlignment="1">
      <alignment vertical="top" wrapText="1"/>
    </xf>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4" xfId="1" applyFont="1" applyBorder="1" applyAlignment="1">
      <alignment horizontal="center" vertical="center" wrapText="1"/>
    </xf>
    <xf numFmtId="0" fontId="20" fillId="0" borderId="66" xfId="1" applyFont="1" applyBorder="1" applyAlignment="1">
      <alignment horizontal="center" vertical="center"/>
    </xf>
    <xf numFmtId="0" fontId="8" fillId="0" borderId="3" xfId="1" applyFont="1" applyBorder="1" applyAlignment="1">
      <alignment horizontal="center" vertical="center"/>
    </xf>
    <xf numFmtId="0" fontId="8" fillId="0" borderId="49" xfId="1" applyFont="1" applyBorder="1" applyAlignment="1">
      <alignment horizontal="center" vertical="center"/>
    </xf>
    <xf numFmtId="0" fontId="8" fillId="0" borderId="50" xfId="1" applyFont="1" applyBorder="1" applyAlignment="1">
      <alignment horizontal="center" vertical="center"/>
    </xf>
    <xf numFmtId="0" fontId="8" fillId="0" borderId="51" xfId="1" applyFont="1" applyBorder="1" applyAlignment="1">
      <alignment horizontal="center" vertical="center" wrapText="1"/>
    </xf>
    <xf numFmtId="0" fontId="8" fillId="0" borderId="0" xfId="1" applyFont="1" applyAlignment="1">
      <alignment horizontal="center" vertical="center" wrapText="1"/>
    </xf>
    <xf numFmtId="0" fontId="8" fillId="0" borderId="36" xfId="1" applyFont="1" applyBorder="1" applyAlignment="1">
      <alignment horizontal="center" vertical="center" wrapText="1"/>
    </xf>
    <xf numFmtId="0" fontId="8" fillId="0" borderId="3" xfId="1" applyFont="1" applyBorder="1" applyAlignment="1">
      <alignment horizontal="center" vertical="center" wrapText="1"/>
    </xf>
    <xf numFmtId="0" fontId="8" fillId="0" borderId="0" xfId="1" applyFont="1" applyBorder="1" applyAlignment="1">
      <alignment horizontal="center" vertical="center" wrapText="1"/>
    </xf>
    <xf numFmtId="0" fontId="14" fillId="0" borderId="39" xfId="1" applyFont="1" applyBorder="1" applyAlignment="1">
      <alignment horizontal="center" vertical="center"/>
    </xf>
    <xf numFmtId="0" fontId="14" fillId="0" borderId="46" xfId="1" applyFont="1" applyBorder="1" applyAlignment="1">
      <alignment horizontal="center" vertical="center"/>
    </xf>
    <xf numFmtId="0" fontId="14" fillId="0" borderId="47" xfId="1" applyFont="1" applyBorder="1" applyAlignment="1">
      <alignment horizontal="center" vertical="center"/>
    </xf>
    <xf numFmtId="0" fontId="14" fillId="0" borderId="0" xfId="1" applyFont="1" applyBorder="1" applyAlignment="1">
      <alignment horizontal="center" vertical="center"/>
    </xf>
    <xf numFmtId="0" fontId="14" fillId="0" borderId="70" xfId="1" applyFont="1" applyBorder="1" applyAlignment="1">
      <alignment horizontal="center" vertical="center"/>
    </xf>
    <xf numFmtId="0" fontId="14" fillId="0" borderId="40" xfId="1" applyFont="1" applyBorder="1" applyAlignment="1">
      <alignment horizontal="center" vertical="center"/>
    </xf>
    <xf numFmtId="0" fontId="3" fillId="0" borderId="41" xfId="1" applyFont="1" applyBorder="1" applyAlignment="1">
      <alignment horizontal="center" vertical="center"/>
    </xf>
    <xf numFmtId="0" fontId="3" fillId="0" borderId="43" xfId="1" applyFont="1" applyBorder="1" applyAlignment="1">
      <alignment horizontal="center" vertical="center"/>
    </xf>
    <xf numFmtId="0" fontId="14" fillId="0" borderId="44" xfId="1" applyFont="1" applyBorder="1" applyAlignment="1">
      <alignment horizontal="center" vertical="center"/>
    </xf>
    <xf numFmtId="0" fontId="14" fillId="0" borderId="45" xfId="1" applyFont="1" applyBorder="1" applyAlignment="1">
      <alignment horizontal="center" vertical="center"/>
    </xf>
    <xf numFmtId="0" fontId="14" fillId="0" borderId="41" xfId="1" applyFont="1" applyBorder="1" applyAlignment="1">
      <alignment horizontal="center" vertical="center"/>
    </xf>
    <xf numFmtId="0" fontId="14" fillId="0" borderId="43" xfId="1" applyFont="1" applyBorder="1" applyAlignment="1">
      <alignment horizontal="center" vertical="center"/>
    </xf>
    <xf numFmtId="0" fontId="6" fillId="0" borderId="29" xfId="1" applyFont="1" applyBorder="1" applyAlignment="1">
      <alignment horizontal="center" vertical="center" wrapText="1"/>
    </xf>
    <xf numFmtId="0" fontId="6" fillId="0" borderId="0" xfId="1" applyFont="1" applyAlignment="1">
      <alignment horizontal="center" vertical="center" wrapText="1"/>
    </xf>
    <xf numFmtId="0" fontId="6" fillId="0" borderId="11"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5" fillId="3" borderId="16" xfId="2" applyFont="1" applyFill="1" applyBorder="1" applyAlignment="1">
      <alignment horizontal="left" vertical="center" wrapText="1"/>
    </xf>
    <xf numFmtId="0" fontId="5" fillId="3" borderId="17" xfId="2" applyFont="1" applyFill="1" applyBorder="1" applyAlignment="1">
      <alignment horizontal="left" vertical="center" wrapText="1"/>
    </xf>
    <xf numFmtId="0" fontId="8" fillId="0" borderId="0" xfId="2" applyFont="1" applyAlignment="1">
      <alignment horizontal="left" vertical="center" wrapText="1"/>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0" xfId="1" applyFont="1" applyAlignment="1">
      <alignment horizontal="center" vertical="center"/>
    </xf>
    <xf numFmtId="10" fontId="8" fillId="0" borderId="0" xfId="4" applyNumberFormat="1" applyFont="1" applyBorder="1" applyAlignment="1">
      <alignment horizontal="center" vertical="center"/>
    </xf>
    <xf numFmtId="0" fontId="1" fillId="0" borderId="8" xfId="0" applyFont="1" applyBorder="1" applyAlignment="1">
      <alignment horizontal="center" vertical="center" wrapText="1"/>
    </xf>
    <xf numFmtId="0" fontId="16" fillId="0" borderId="20" xfId="1" applyFont="1" applyBorder="1" applyAlignment="1">
      <alignment horizontal="center" vertical="center"/>
    </xf>
    <xf numFmtId="0" fontId="8" fillId="0" borderId="65"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67"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69" xfId="1" applyFont="1" applyBorder="1" applyAlignment="1">
      <alignment horizontal="center" vertical="center" wrapText="1"/>
    </xf>
    <xf numFmtId="0" fontId="3" fillId="0" borderId="0" xfId="0" applyFont="1" applyBorder="1" applyAlignment="1">
      <alignment horizontal="center" vertical="center"/>
    </xf>
    <xf numFmtId="0" fontId="10" fillId="0" borderId="1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56"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0"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37" xfId="1" applyFont="1" applyBorder="1" applyAlignment="1">
      <alignment horizontal="center" vertical="center" wrapText="1"/>
    </xf>
    <xf numFmtId="0" fontId="10" fillId="3" borderId="16" xfId="1" applyFont="1" applyFill="1" applyBorder="1" applyAlignment="1">
      <alignment horizontal="left" vertical="center" wrapText="1"/>
    </xf>
    <xf numFmtId="0" fontId="10" fillId="3" borderId="17" xfId="1" applyFont="1" applyFill="1" applyBorder="1" applyAlignment="1">
      <alignment horizontal="left" vertical="center" wrapText="1"/>
    </xf>
    <xf numFmtId="0" fontId="10" fillId="3" borderId="18" xfId="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2" xr:uid="{00000000-0005-0000-0000-000001000000}"/>
    <cellStyle name="標準 2_Number of students to be exchanged"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2" name="大かっこ 1">
          <a:extLst>
            <a:ext uri="{FF2B5EF4-FFF2-40B4-BE49-F238E27FC236}">
              <a16:creationId xmlns:a16="http://schemas.microsoft.com/office/drawing/2014/main" id="{34AAA8CA-B2F1-4C3C-B1AA-E352C45691CD}"/>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0</xdr:colOff>
      <xdr:row>1</xdr:row>
      <xdr:rowOff>0</xdr:rowOff>
    </xdr:from>
    <xdr:to>
      <xdr:col>0</xdr:col>
      <xdr:colOff>0</xdr:colOff>
      <xdr:row>1</xdr:row>
      <xdr:rowOff>0</xdr:rowOff>
    </xdr:to>
    <xdr:sp macro="" textlink="">
      <xdr:nvSpPr>
        <xdr:cNvPr id="3" name="大かっこ 2">
          <a:extLst>
            <a:ext uri="{FF2B5EF4-FFF2-40B4-BE49-F238E27FC236}">
              <a16:creationId xmlns:a16="http://schemas.microsoft.com/office/drawing/2014/main" id="{0C40BF20-B0EB-4945-8308-66D364777213}"/>
            </a:ext>
          </a:extLst>
        </xdr:cNvPr>
        <xdr:cNvSpPr/>
      </xdr:nvSpPr>
      <xdr:spPr>
        <a:xfrm>
          <a:off x="0" y="180975"/>
          <a:ext cx="0" cy="0"/>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7"/>
  <sheetViews>
    <sheetView showGridLines="0" tabSelected="1" zoomScale="80" zoomScaleNormal="80" zoomScaleSheetLayoutView="70" zoomScalePageLayoutView="55" workbookViewId="0">
      <selection activeCell="S11" sqref="S11"/>
    </sheetView>
  </sheetViews>
  <sheetFormatPr defaultColWidth="5" defaultRowHeight="12"/>
  <cols>
    <col min="1" max="1" width="1.625" style="8" customWidth="1"/>
    <col min="2" max="3" width="8.625" style="8" customWidth="1"/>
    <col min="4" max="4" width="7" style="8" customWidth="1"/>
    <col min="5" max="17" width="5.625" style="8" customWidth="1"/>
    <col min="18" max="24" width="5" style="8"/>
    <col min="25" max="25" width="3.25" style="8" customWidth="1"/>
    <col min="26" max="26" width="5" style="8"/>
    <col min="27" max="27" width="13" style="8" customWidth="1"/>
    <col min="28" max="28" width="21.875" style="8" customWidth="1"/>
    <col min="29" max="29" width="18.5" style="8" customWidth="1"/>
    <col min="30" max="16384" width="5" style="8"/>
  </cols>
  <sheetData>
    <row r="1" spans="1:30" ht="15" customHeight="1" thickBot="1">
      <c r="W1" s="9" t="s">
        <v>50</v>
      </c>
    </row>
    <row r="2" spans="1:30" ht="143.25" customHeight="1">
      <c r="A2" s="234" t="s">
        <v>82</v>
      </c>
      <c r="B2" s="235"/>
      <c r="C2" s="235"/>
      <c r="D2" s="235"/>
      <c r="E2" s="235"/>
      <c r="F2" s="235"/>
      <c r="G2" s="235"/>
      <c r="H2" s="235"/>
      <c r="I2" s="235"/>
      <c r="J2" s="235"/>
      <c r="K2" s="235"/>
      <c r="L2" s="235"/>
      <c r="M2" s="235"/>
      <c r="N2" s="235"/>
      <c r="O2" s="235"/>
      <c r="P2" s="235"/>
      <c r="Q2" s="235"/>
      <c r="R2" s="235"/>
      <c r="S2" s="235"/>
      <c r="T2" s="235"/>
      <c r="U2" s="235"/>
      <c r="V2" s="235"/>
      <c r="W2" s="235"/>
      <c r="X2" s="235"/>
      <c r="Y2" s="108"/>
    </row>
    <row r="3" spans="1:30" ht="13.5">
      <c r="A3" s="10" t="s">
        <v>69</v>
      </c>
      <c r="B3" s="236" t="s">
        <v>75</v>
      </c>
      <c r="C3" s="236"/>
      <c r="D3" s="236"/>
      <c r="E3" s="236"/>
      <c r="F3" s="236"/>
      <c r="G3" s="236"/>
      <c r="H3" s="236"/>
      <c r="I3" s="236"/>
      <c r="J3" s="236"/>
      <c r="K3" s="236"/>
      <c r="L3" s="236"/>
      <c r="M3" s="236"/>
      <c r="N3" s="236"/>
      <c r="O3" s="236"/>
      <c r="P3" s="236"/>
      <c r="Q3" s="11"/>
      <c r="Y3" s="12"/>
    </row>
    <row r="4" spans="1:30" ht="8.1" customHeight="1">
      <c r="A4" s="13"/>
      <c r="Y4" s="12"/>
    </row>
    <row r="5" spans="1:30" ht="15" customHeight="1">
      <c r="A5" s="16"/>
      <c r="B5" s="238"/>
      <c r="C5" s="239"/>
      <c r="D5" s="240"/>
      <c r="E5" s="185" t="s">
        <v>1</v>
      </c>
      <c r="F5" s="237"/>
      <c r="G5" s="185" t="s">
        <v>52</v>
      </c>
      <c r="H5" s="237"/>
      <c r="I5" s="185" t="s">
        <v>67</v>
      </c>
      <c r="J5" s="237"/>
      <c r="K5" s="185" t="s">
        <v>70</v>
      </c>
      <c r="L5" s="237"/>
      <c r="M5" s="185" t="s">
        <v>77</v>
      </c>
      <c r="N5" s="237"/>
      <c r="O5" s="185" t="s">
        <v>2</v>
      </c>
      <c r="P5" s="237"/>
      <c r="Y5" s="12"/>
    </row>
    <row r="6" spans="1:30" ht="30" customHeight="1">
      <c r="A6" s="16"/>
      <c r="B6" s="226" t="s">
        <v>3</v>
      </c>
      <c r="C6" s="227"/>
      <c r="D6" s="228"/>
      <c r="E6" s="17" t="s">
        <v>4</v>
      </c>
      <c r="F6" s="18" t="s">
        <v>5</v>
      </c>
      <c r="G6" s="17" t="s">
        <v>4</v>
      </c>
      <c r="H6" s="18" t="s">
        <v>5</v>
      </c>
      <c r="I6" s="17" t="s">
        <v>4</v>
      </c>
      <c r="J6" s="18" t="s">
        <v>5</v>
      </c>
      <c r="K6" s="17" t="s">
        <v>4</v>
      </c>
      <c r="L6" s="18" t="s">
        <v>5</v>
      </c>
      <c r="M6" s="17" t="s">
        <v>4</v>
      </c>
      <c r="N6" s="18" t="s">
        <v>5</v>
      </c>
      <c r="O6" s="17" t="s">
        <v>4</v>
      </c>
      <c r="P6" s="18" t="s">
        <v>5</v>
      </c>
      <c r="Q6" s="127"/>
      <c r="Y6" s="12"/>
    </row>
    <row r="7" spans="1:30" ht="30" customHeight="1" thickBot="1">
      <c r="A7" s="16"/>
      <c r="B7" s="229"/>
      <c r="C7" s="230"/>
      <c r="D7" s="231"/>
      <c r="E7" s="19">
        <f>SUM(E8:E10)</f>
        <v>0</v>
      </c>
      <c r="F7" s="19">
        <f>SUM(F8:F10)</f>
        <v>0</v>
      </c>
      <c r="G7" s="19">
        <f>SUM(G8:G10)</f>
        <v>0</v>
      </c>
      <c r="H7" s="19">
        <f t="shared" ref="H7:J7" si="0">SUM(H8:H10)</f>
        <v>0</v>
      </c>
      <c r="I7" s="19">
        <f>SUM(I8:I10)</f>
        <v>0</v>
      </c>
      <c r="J7" s="19">
        <f t="shared" si="0"/>
        <v>0</v>
      </c>
      <c r="K7" s="19">
        <f>SUM(K8:K10)</f>
        <v>0</v>
      </c>
      <c r="L7" s="19">
        <f>SUM(L8:L10)</f>
        <v>0</v>
      </c>
      <c r="M7" s="19">
        <f>SUM(M8:M10)</f>
        <v>0</v>
      </c>
      <c r="N7" s="19">
        <f>SUM(N8:N10)</f>
        <v>0</v>
      </c>
      <c r="O7" s="19">
        <f t="shared" ref="O7:P7" si="1">SUM(E7,G7,I7,K7,M7)</f>
        <v>0</v>
      </c>
      <c r="P7" s="19">
        <f t="shared" si="1"/>
        <v>0</v>
      </c>
      <c r="R7" s="241"/>
      <c r="S7" s="241"/>
      <c r="T7" s="241"/>
      <c r="U7" s="241"/>
      <c r="V7" s="241"/>
      <c r="Y7" s="12"/>
    </row>
    <row r="8" spans="1:30" ht="31.5" customHeight="1" thickTop="1">
      <c r="A8" s="16"/>
      <c r="B8" s="232" t="s">
        <v>6</v>
      </c>
      <c r="C8" s="232"/>
      <c r="D8" s="232"/>
      <c r="E8" s="20"/>
      <c r="F8" s="20"/>
      <c r="G8" s="21"/>
      <c r="H8" s="21"/>
      <c r="I8" s="21"/>
      <c r="J8" s="21"/>
      <c r="K8" s="21"/>
      <c r="L8" s="21"/>
      <c r="M8" s="21"/>
      <c r="N8" s="21"/>
      <c r="O8" s="22">
        <f>SUM(E8,G8,I8,K8,M8)</f>
        <v>0</v>
      </c>
      <c r="P8" s="22">
        <f t="shared" ref="O8:P10" si="2">SUM(F8,H8,J8,L8,N8)</f>
        <v>0</v>
      </c>
      <c r="R8" s="242"/>
      <c r="S8" s="242"/>
      <c r="T8" s="241"/>
      <c r="U8" s="241"/>
      <c r="V8" s="241"/>
      <c r="Y8" s="12"/>
    </row>
    <row r="9" spans="1:30" ht="31.5" customHeight="1">
      <c r="A9" s="16"/>
      <c r="B9" s="233" t="s">
        <v>7</v>
      </c>
      <c r="C9" s="233"/>
      <c r="D9" s="233"/>
      <c r="E9" s="23"/>
      <c r="F9" s="24"/>
      <c r="G9" s="23"/>
      <c r="H9" s="23"/>
      <c r="I9" s="23"/>
      <c r="J9" s="23"/>
      <c r="K9" s="23"/>
      <c r="L9" s="23"/>
      <c r="M9" s="23"/>
      <c r="N9" s="23"/>
      <c r="O9" s="25">
        <f t="shared" si="2"/>
        <v>0</v>
      </c>
      <c r="P9" s="25">
        <f t="shared" si="2"/>
        <v>0</v>
      </c>
      <c r="Y9" s="12"/>
    </row>
    <row r="10" spans="1:30" ht="31.5" customHeight="1">
      <c r="A10" s="16"/>
      <c r="B10" s="233" t="s">
        <v>8</v>
      </c>
      <c r="C10" s="233"/>
      <c r="D10" s="233"/>
      <c r="E10" s="23"/>
      <c r="F10" s="23"/>
      <c r="G10" s="23"/>
      <c r="H10" s="23"/>
      <c r="I10" s="23"/>
      <c r="J10" s="23"/>
      <c r="K10" s="23"/>
      <c r="L10" s="23"/>
      <c r="M10" s="23"/>
      <c r="N10" s="23"/>
      <c r="O10" s="25">
        <f t="shared" si="2"/>
        <v>0</v>
      </c>
      <c r="P10" s="25">
        <f t="shared" si="2"/>
        <v>0</v>
      </c>
      <c r="Y10" s="12"/>
    </row>
    <row r="11" spans="1:30" ht="8.1" customHeight="1">
      <c r="A11" s="16"/>
      <c r="D11" s="26"/>
      <c r="E11" s="27"/>
      <c r="F11" s="28"/>
      <c r="G11" s="29"/>
      <c r="H11" s="29"/>
      <c r="I11" s="29"/>
      <c r="J11" s="29"/>
      <c r="Y11" s="12"/>
    </row>
    <row r="12" spans="1:30" s="14" customFormat="1" ht="13.5">
      <c r="A12" s="37" t="s">
        <v>13</v>
      </c>
      <c r="Y12" s="15"/>
    </row>
    <row r="13" spans="1:30" s="14" customFormat="1" ht="8.1" customHeight="1">
      <c r="A13" s="13"/>
      <c r="Y13" s="15"/>
    </row>
    <row r="14" spans="1:30" ht="13.5" customHeight="1">
      <c r="A14" s="16"/>
      <c r="B14" s="38"/>
      <c r="C14" s="214" t="s">
        <v>14</v>
      </c>
      <c r="D14" s="39" t="s">
        <v>15</v>
      </c>
      <c r="E14" s="40" t="s">
        <v>16</v>
      </c>
      <c r="F14" s="41"/>
      <c r="G14" s="41"/>
      <c r="H14" s="41"/>
      <c r="I14" s="41"/>
      <c r="J14" s="42"/>
      <c r="K14" s="43"/>
      <c r="L14" s="219" t="s">
        <v>58</v>
      </c>
      <c r="M14" s="219"/>
      <c r="N14" s="117" t="s">
        <v>17</v>
      </c>
      <c r="O14" s="220" t="s">
        <v>62</v>
      </c>
      <c r="P14" s="221"/>
      <c r="Q14" s="44"/>
      <c r="R14" s="217"/>
      <c r="S14" s="217"/>
      <c r="T14" s="143"/>
      <c r="U14" s="143"/>
      <c r="V14" s="143"/>
      <c r="W14" s="44"/>
      <c r="X14" s="43"/>
      <c r="Y14" s="45"/>
      <c r="Z14" s="43"/>
      <c r="AA14" s="43"/>
      <c r="AB14" s="43"/>
      <c r="AC14" s="43"/>
      <c r="AD14" s="43"/>
    </row>
    <row r="15" spans="1:30">
      <c r="A15" s="16"/>
      <c r="B15" s="38"/>
      <c r="C15" s="215"/>
      <c r="D15" s="39" t="s">
        <v>18</v>
      </c>
      <c r="E15" s="40" t="s">
        <v>19</v>
      </c>
      <c r="F15" s="41"/>
      <c r="G15" s="41"/>
      <c r="H15" s="41"/>
      <c r="I15" s="41"/>
      <c r="J15" s="42"/>
      <c r="K15" s="43"/>
      <c r="L15" s="219"/>
      <c r="M15" s="219"/>
      <c r="N15" s="117" t="s">
        <v>20</v>
      </c>
      <c r="O15" s="220" t="s">
        <v>63</v>
      </c>
      <c r="P15" s="221"/>
      <c r="Q15" s="44"/>
      <c r="R15" s="217"/>
      <c r="S15" s="217"/>
      <c r="T15" s="143"/>
      <c r="U15" s="143"/>
      <c r="V15" s="143"/>
      <c r="W15" s="44"/>
      <c r="X15" s="43"/>
      <c r="Y15" s="45"/>
      <c r="Z15" s="43"/>
      <c r="AA15" s="43"/>
      <c r="AB15" s="43"/>
      <c r="AC15" s="43"/>
      <c r="AD15" s="43"/>
    </row>
    <row r="16" spans="1:30" ht="12" customHeight="1">
      <c r="A16" s="16"/>
      <c r="B16" s="46"/>
      <c r="C16" s="215"/>
      <c r="D16" s="39" t="s">
        <v>21</v>
      </c>
      <c r="E16" s="47" t="s">
        <v>22</v>
      </c>
      <c r="F16" s="48"/>
      <c r="G16" s="48"/>
      <c r="H16" s="48"/>
      <c r="I16" s="49"/>
      <c r="J16" s="42"/>
      <c r="K16" s="43"/>
      <c r="L16" s="43"/>
      <c r="N16" s="43"/>
      <c r="O16" s="146"/>
      <c r="P16" s="146"/>
      <c r="Q16" s="146"/>
      <c r="R16" s="218"/>
      <c r="S16" s="218"/>
      <c r="T16" s="145"/>
      <c r="U16" s="146"/>
      <c r="V16" s="144"/>
      <c r="W16" s="43"/>
      <c r="X16" s="43"/>
      <c r="Y16" s="45"/>
      <c r="Z16" s="43"/>
      <c r="AA16" s="43"/>
      <c r="AB16" s="43"/>
      <c r="AC16" s="43"/>
      <c r="AD16" s="43"/>
    </row>
    <row r="17" spans="1:30" ht="12" customHeight="1">
      <c r="A17" s="16"/>
      <c r="B17" s="46"/>
      <c r="C17" s="215"/>
      <c r="D17" s="51" t="s">
        <v>23</v>
      </c>
      <c r="E17" s="40" t="s">
        <v>24</v>
      </c>
      <c r="F17" s="48"/>
      <c r="G17" s="48"/>
      <c r="H17" s="49"/>
      <c r="I17" s="123"/>
      <c r="J17" s="42"/>
      <c r="K17" s="43"/>
      <c r="L17" s="222" t="s">
        <v>54</v>
      </c>
      <c r="M17" s="223"/>
      <c r="N17" s="40" t="s">
        <v>72</v>
      </c>
      <c r="O17" s="123"/>
      <c r="P17" s="123"/>
      <c r="Q17" s="123"/>
      <c r="R17" s="123"/>
      <c r="S17" s="154"/>
      <c r="T17" s="123"/>
      <c r="U17" s="50"/>
      <c r="V17" s="43"/>
      <c r="W17" s="43"/>
      <c r="X17" s="43"/>
      <c r="Y17" s="45"/>
      <c r="Z17" s="43"/>
      <c r="AA17" s="43"/>
      <c r="AB17" s="43"/>
      <c r="AC17" s="43"/>
      <c r="AD17" s="43"/>
    </row>
    <row r="18" spans="1:30" ht="12" customHeight="1">
      <c r="A18" s="16"/>
      <c r="B18" s="46"/>
      <c r="C18" s="215"/>
      <c r="D18" s="39" t="s">
        <v>25</v>
      </c>
      <c r="E18" s="47" t="s">
        <v>26</v>
      </c>
      <c r="F18" s="52"/>
      <c r="G18" s="52"/>
      <c r="H18" s="52"/>
      <c r="I18" s="53"/>
      <c r="J18" s="42"/>
      <c r="K18" s="54"/>
      <c r="L18" s="222" t="s">
        <v>55</v>
      </c>
      <c r="M18" s="223"/>
      <c r="N18" s="40" t="s">
        <v>73</v>
      </c>
      <c r="O18" s="152"/>
      <c r="P18" s="152"/>
      <c r="Q18" s="152"/>
      <c r="R18" s="152"/>
      <c r="S18" s="149"/>
      <c r="T18" s="152"/>
      <c r="U18" s="153"/>
      <c r="V18" s="54"/>
      <c r="W18" s="54"/>
      <c r="X18" s="54"/>
      <c r="Y18" s="55"/>
      <c r="Z18" s="54"/>
      <c r="AA18" s="54"/>
      <c r="AB18" s="54"/>
      <c r="AC18" s="54"/>
      <c r="AD18" s="54"/>
    </row>
    <row r="19" spans="1:30" ht="12" customHeight="1">
      <c r="A19" s="16"/>
      <c r="B19" s="46"/>
      <c r="C19" s="216"/>
      <c r="D19" s="39" t="s">
        <v>27</v>
      </c>
      <c r="E19" s="56" t="s">
        <v>28</v>
      </c>
      <c r="F19" s="57"/>
      <c r="G19" s="57"/>
      <c r="H19" s="57"/>
      <c r="I19" s="58"/>
      <c r="J19" s="42"/>
      <c r="K19" s="29"/>
      <c r="L19" s="224" t="s">
        <v>56</v>
      </c>
      <c r="M19" s="225"/>
      <c r="N19" s="151" t="s">
        <v>74</v>
      </c>
      <c r="O19" s="147"/>
      <c r="P19" s="148"/>
      <c r="Q19" s="148"/>
      <c r="R19" s="148"/>
      <c r="S19" s="149"/>
      <c r="T19" s="148"/>
      <c r="U19" s="150"/>
      <c r="V19" s="29"/>
      <c r="W19" s="29"/>
      <c r="X19" s="29"/>
      <c r="Y19" s="59"/>
      <c r="Z19" s="29"/>
      <c r="AA19" s="29"/>
      <c r="AB19" s="29"/>
      <c r="AC19" s="29"/>
      <c r="AD19" s="29"/>
    </row>
    <row r="20" spans="1:30" ht="8.1" customHeight="1">
      <c r="A20" s="16"/>
      <c r="B20" s="60"/>
      <c r="C20" s="60"/>
      <c r="D20" s="60"/>
      <c r="E20" s="61"/>
      <c r="F20" s="61"/>
      <c r="G20" s="61"/>
      <c r="H20" s="61"/>
      <c r="I20" s="61"/>
      <c r="J20" s="61"/>
      <c r="K20" s="61"/>
      <c r="L20" s="61"/>
      <c r="M20" s="61"/>
      <c r="N20" s="61"/>
      <c r="O20" s="61"/>
      <c r="P20" s="61"/>
      <c r="U20" s="155"/>
      <c r="V20" s="155"/>
      <c r="Y20" s="12"/>
    </row>
    <row r="21" spans="1:30" ht="8.1" customHeight="1">
      <c r="A21" s="16"/>
      <c r="B21" s="60"/>
      <c r="C21" s="60"/>
      <c r="D21" s="60"/>
      <c r="E21" s="61"/>
      <c r="F21" s="61"/>
      <c r="G21" s="61"/>
      <c r="H21" s="61"/>
      <c r="I21" s="61"/>
      <c r="J21" s="61"/>
      <c r="K21" s="61"/>
      <c r="L21" s="61"/>
      <c r="M21" s="61"/>
      <c r="N21" s="61"/>
      <c r="O21" s="61"/>
      <c r="P21" s="61"/>
      <c r="Y21" s="12"/>
    </row>
    <row r="22" spans="1:30" ht="17.25" customHeight="1" thickBot="1">
      <c r="A22" s="16"/>
      <c r="B22" s="8" t="s">
        <v>29</v>
      </c>
      <c r="Y22" s="12"/>
    </row>
    <row r="23" spans="1:30" ht="24.95" customHeight="1" thickTop="1" thickBot="1">
      <c r="A23" s="16"/>
      <c r="B23" s="62" t="s">
        <v>30</v>
      </c>
      <c r="C23" s="207"/>
      <c r="D23" s="207"/>
      <c r="E23" s="207"/>
      <c r="F23" s="207"/>
      <c r="G23" s="207"/>
      <c r="H23" s="207"/>
      <c r="I23" s="208"/>
      <c r="J23" s="205"/>
      <c r="K23" s="206"/>
      <c r="Y23" s="12"/>
    </row>
    <row r="24" spans="1:30" ht="22.5" customHeight="1" thickTop="1">
      <c r="A24" s="16"/>
      <c r="B24" s="209" t="s">
        <v>31</v>
      </c>
      <c r="C24" s="213"/>
      <c r="D24" s="213"/>
      <c r="E24" s="213"/>
      <c r="F24" s="187" t="s">
        <v>57</v>
      </c>
      <c r="G24" s="187" t="s">
        <v>32</v>
      </c>
      <c r="H24" s="187" t="s">
        <v>58</v>
      </c>
      <c r="I24" s="141"/>
      <c r="J24" s="139" t="s">
        <v>9</v>
      </c>
      <c r="K24" s="142"/>
      <c r="L24" s="202" t="s">
        <v>53</v>
      </c>
      <c r="M24" s="192"/>
      <c r="N24" s="193"/>
      <c r="O24" s="202" t="s">
        <v>68</v>
      </c>
      <c r="P24" s="192"/>
      <c r="Q24" s="193"/>
      <c r="R24" s="202" t="s">
        <v>71</v>
      </c>
      <c r="S24" s="192"/>
      <c r="T24" s="193"/>
      <c r="U24" s="204" t="s">
        <v>78</v>
      </c>
      <c r="V24" s="204"/>
      <c r="W24" s="204"/>
      <c r="X24" s="203" t="s">
        <v>10</v>
      </c>
      <c r="Y24" s="109"/>
    </row>
    <row r="25" spans="1:30" ht="22.5" customHeight="1">
      <c r="A25" s="16"/>
      <c r="B25" s="211"/>
      <c r="C25" s="212"/>
      <c r="D25" s="212"/>
      <c r="E25" s="212"/>
      <c r="F25" s="188"/>
      <c r="G25" s="188"/>
      <c r="H25" s="188"/>
      <c r="I25" s="63" t="s">
        <v>59</v>
      </c>
      <c r="J25" s="63" t="s">
        <v>60</v>
      </c>
      <c r="K25" s="63" t="s">
        <v>61</v>
      </c>
      <c r="L25" s="63" t="s">
        <v>59</v>
      </c>
      <c r="M25" s="63" t="s">
        <v>60</v>
      </c>
      <c r="N25" s="63" t="s">
        <v>61</v>
      </c>
      <c r="O25" s="63" t="s">
        <v>59</v>
      </c>
      <c r="P25" s="63" t="s">
        <v>60</v>
      </c>
      <c r="Q25" s="63" t="s">
        <v>61</v>
      </c>
      <c r="R25" s="63" t="s">
        <v>59</v>
      </c>
      <c r="S25" s="63" t="s">
        <v>60</v>
      </c>
      <c r="T25" s="63" t="s">
        <v>61</v>
      </c>
      <c r="U25" s="63" t="s">
        <v>59</v>
      </c>
      <c r="V25" s="63" t="s">
        <v>60</v>
      </c>
      <c r="W25" s="63" t="s">
        <v>61</v>
      </c>
      <c r="X25" s="188"/>
      <c r="Y25" s="109"/>
    </row>
    <row r="26" spans="1:30" ht="24.95" customHeight="1">
      <c r="A26" s="16"/>
      <c r="B26" s="185"/>
      <c r="C26" s="186"/>
      <c r="D26" s="186"/>
      <c r="E26" s="186"/>
      <c r="F26" s="64" t="s">
        <v>4</v>
      </c>
      <c r="G26" s="64"/>
      <c r="H26" s="64"/>
      <c r="I26" s="65"/>
      <c r="J26" s="65"/>
      <c r="K26" s="65"/>
      <c r="L26" s="65"/>
      <c r="M26" s="65"/>
      <c r="N26" s="65"/>
      <c r="O26" s="65"/>
      <c r="P26" s="65"/>
      <c r="Q26" s="65"/>
      <c r="R26" s="65"/>
      <c r="S26" s="65"/>
      <c r="T26" s="65"/>
      <c r="U26" s="65"/>
      <c r="V26" s="65"/>
      <c r="W26" s="65"/>
      <c r="X26" s="65">
        <f>SUM(I26:W26)</f>
        <v>0</v>
      </c>
      <c r="Y26" s="110"/>
    </row>
    <row r="27" spans="1:30" s="70" customFormat="1" ht="24.95" customHeight="1">
      <c r="A27" s="66"/>
      <c r="B27" s="185"/>
      <c r="C27" s="186"/>
      <c r="D27" s="186"/>
      <c r="E27" s="186"/>
      <c r="F27" s="67" t="s">
        <v>33</v>
      </c>
      <c r="G27" s="67"/>
      <c r="H27" s="67"/>
      <c r="I27" s="68"/>
      <c r="J27" s="68"/>
      <c r="K27" s="68"/>
      <c r="L27" s="68"/>
      <c r="M27" s="68"/>
      <c r="N27" s="69"/>
      <c r="O27" s="68"/>
      <c r="P27" s="68"/>
      <c r="Q27" s="68"/>
      <c r="R27" s="68"/>
      <c r="S27" s="69"/>
      <c r="T27" s="68"/>
      <c r="U27" s="68"/>
      <c r="V27" s="68"/>
      <c r="W27" s="68"/>
      <c r="X27" s="69">
        <f t="shared" ref="X27:X31" si="3">SUM(I27:W27)</f>
        <v>0</v>
      </c>
      <c r="Y27" s="110"/>
    </row>
    <row r="28" spans="1:30" s="70" customFormat="1" ht="24.95" customHeight="1">
      <c r="A28" s="66"/>
      <c r="B28" s="185"/>
      <c r="C28" s="186"/>
      <c r="D28" s="186"/>
      <c r="E28" s="186"/>
      <c r="F28" s="64" t="s">
        <v>4</v>
      </c>
      <c r="G28" s="64"/>
      <c r="H28" s="64"/>
      <c r="I28" s="71"/>
      <c r="J28" s="71"/>
      <c r="K28" s="71"/>
      <c r="L28" s="71"/>
      <c r="M28" s="71"/>
      <c r="N28" s="65"/>
      <c r="O28" s="71"/>
      <c r="P28" s="71"/>
      <c r="Q28" s="71"/>
      <c r="R28" s="71"/>
      <c r="S28" s="65"/>
      <c r="T28" s="71"/>
      <c r="U28" s="71"/>
      <c r="V28" s="71"/>
      <c r="W28" s="71"/>
      <c r="X28" s="65">
        <f t="shared" si="3"/>
        <v>0</v>
      </c>
      <c r="Y28" s="110"/>
    </row>
    <row r="29" spans="1:30" s="70" customFormat="1" ht="24.95" customHeight="1">
      <c r="A29" s="66"/>
      <c r="B29" s="185"/>
      <c r="C29" s="186"/>
      <c r="D29" s="186"/>
      <c r="E29" s="186"/>
      <c r="F29" s="67" t="s">
        <v>33</v>
      </c>
      <c r="G29" s="67"/>
      <c r="H29" s="67"/>
      <c r="I29" s="68"/>
      <c r="J29" s="68"/>
      <c r="K29" s="68"/>
      <c r="L29" s="68"/>
      <c r="M29" s="68"/>
      <c r="N29" s="69"/>
      <c r="O29" s="68"/>
      <c r="P29" s="68"/>
      <c r="Q29" s="68"/>
      <c r="R29" s="68"/>
      <c r="S29" s="69"/>
      <c r="T29" s="68"/>
      <c r="U29" s="68"/>
      <c r="V29" s="68"/>
      <c r="W29" s="68"/>
      <c r="X29" s="69">
        <f t="shared" si="3"/>
        <v>0</v>
      </c>
      <c r="Y29" s="110"/>
    </row>
    <row r="30" spans="1:30" s="70" customFormat="1" ht="24.95" customHeight="1">
      <c r="A30" s="66"/>
      <c r="B30" s="185"/>
      <c r="C30" s="186"/>
      <c r="D30" s="186"/>
      <c r="E30" s="186"/>
      <c r="F30" s="64" t="s">
        <v>4</v>
      </c>
      <c r="G30" s="64"/>
      <c r="H30" s="64"/>
      <c r="I30" s="71"/>
      <c r="J30" s="71"/>
      <c r="K30" s="71"/>
      <c r="L30" s="71"/>
      <c r="M30" s="71"/>
      <c r="N30" s="65"/>
      <c r="O30" s="71"/>
      <c r="P30" s="71"/>
      <c r="Q30" s="71"/>
      <c r="R30" s="71"/>
      <c r="S30" s="65"/>
      <c r="T30" s="71"/>
      <c r="U30" s="71"/>
      <c r="V30" s="71"/>
      <c r="W30" s="71"/>
      <c r="X30" s="65">
        <f t="shared" si="3"/>
        <v>0</v>
      </c>
      <c r="Y30" s="110"/>
    </row>
    <row r="31" spans="1:30" s="70" customFormat="1" ht="24.95" customHeight="1">
      <c r="A31" s="66"/>
      <c r="B31" s="185"/>
      <c r="C31" s="186"/>
      <c r="D31" s="186"/>
      <c r="E31" s="186"/>
      <c r="F31" s="67" t="s">
        <v>33</v>
      </c>
      <c r="G31" s="67"/>
      <c r="H31" s="67"/>
      <c r="I31" s="68"/>
      <c r="J31" s="68"/>
      <c r="K31" s="68"/>
      <c r="L31" s="68"/>
      <c r="M31" s="68"/>
      <c r="N31" s="69"/>
      <c r="O31" s="68"/>
      <c r="P31" s="68"/>
      <c r="Q31" s="68"/>
      <c r="R31" s="68"/>
      <c r="S31" s="69"/>
      <c r="T31" s="68"/>
      <c r="U31" s="68"/>
      <c r="V31" s="68"/>
      <c r="W31" s="68"/>
      <c r="X31" s="69">
        <f t="shared" si="3"/>
        <v>0</v>
      </c>
      <c r="Y31" s="110"/>
      <c r="AA31" s="137"/>
    </row>
    <row r="32" spans="1:30" s="70" customFormat="1" ht="12" customHeight="1">
      <c r="A32" s="66"/>
      <c r="B32" s="72"/>
      <c r="C32" s="72"/>
      <c r="D32" s="72"/>
      <c r="E32" s="72"/>
      <c r="F32" s="72"/>
      <c r="G32" s="72"/>
      <c r="H32" s="72"/>
      <c r="I32" s="73"/>
      <c r="J32" s="73"/>
      <c r="K32" s="73"/>
      <c r="L32" s="73"/>
      <c r="M32" s="73"/>
      <c r="N32" s="73"/>
      <c r="Y32" s="74"/>
    </row>
    <row r="33" spans="1:27" ht="14.25" customHeight="1" thickBot="1">
      <c r="A33" s="16"/>
      <c r="B33" s="8" t="s">
        <v>34</v>
      </c>
      <c r="Y33" s="12"/>
    </row>
    <row r="34" spans="1:27" ht="24.95" customHeight="1" thickTop="1" thickBot="1">
      <c r="A34" s="16"/>
      <c r="B34" s="62" t="s">
        <v>30</v>
      </c>
      <c r="C34" s="207"/>
      <c r="D34" s="207"/>
      <c r="E34" s="207"/>
      <c r="F34" s="207"/>
      <c r="G34" s="207"/>
      <c r="H34" s="207"/>
      <c r="I34" s="208"/>
      <c r="J34" s="205"/>
      <c r="K34" s="206"/>
      <c r="Y34" s="12"/>
    </row>
    <row r="35" spans="1:27" ht="22.5" customHeight="1" thickTop="1">
      <c r="A35" s="16"/>
      <c r="B35" s="209" t="s">
        <v>31</v>
      </c>
      <c r="C35" s="210"/>
      <c r="D35" s="210"/>
      <c r="E35" s="210"/>
      <c r="F35" s="187" t="s">
        <v>57</v>
      </c>
      <c r="G35" s="187" t="s">
        <v>32</v>
      </c>
      <c r="H35" s="187" t="s">
        <v>58</v>
      </c>
      <c r="I35" s="141"/>
      <c r="J35" s="139" t="s">
        <v>9</v>
      </c>
      <c r="K35" s="142"/>
      <c r="L35" s="202" t="s">
        <v>53</v>
      </c>
      <c r="M35" s="192"/>
      <c r="N35" s="193"/>
      <c r="O35" s="202" t="s">
        <v>68</v>
      </c>
      <c r="P35" s="192"/>
      <c r="Q35" s="193"/>
      <c r="R35" s="202" t="s">
        <v>71</v>
      </c>
      <c r="S35" s="192"/>
      <c r="T35" s="193"/>
      <c r="U35" s="204" t="s">
        <v>78</v>
      </c>
      <c r="V35" s="204"/>
      <c r="W35" s="204"/>
      <c r="X35" s="203" t="s">
        <v>10</v>
      </c>
      <c r="Y35" s="109"/>
    </row>
    <row r="36" spans="1:27" ht="22.5" customHeight="1">
      <c r="A36" s="16"/>
      <c r="B36" s="211"/>
      <c r="C36" s="212"/>
      <c r="D36" s="212"/>
      <c r="E36" s="212"/>
      <c r="F36" s="188"/>
      <c r="G36" s="188"/>
      <c r="H36" s="188"/>
      <c r="I36" s="63" t="s">
        <v>59</v>
      </c>
      <c r="J36" s="63" t="s">
        <v>60</v>
      </c>
      <c r="K36" s="63" t="s">
        <v>61</v>
      </c>
      <c r="L36" s="63" t="s">
        <v>59</v>
      </c>
      <c r="M36" s="63" t="s">
        <v>60</v>
      </c>
      <c r="N36" s="63" t="s">
        <v>61</v>
      </c>
      <c r="O36" s="63" t="s">
        <v>59</v>
      </c>
      <c r="P36" s="63" t="s">
        <v>60</v>
      </c>
      <c r="Q36" s="63" t="s">
        <v>61</v>
      </c>
      <c r="R36" s="63" t="s">
        <v>59</v>
      </c>
      <c r="S36" s="63" t="s">
        <v>60</v>
      </c>
      <c r="T36" s="63" t="s">
        <v>61</v>
      </c>
      <c r="U36" s="63" t="s">
        <v>59</v>
      </c>
      <c r="V36" s="63" t="s">
        <v>60</v>
      </c>
      <c r="W36" s="63" t="s">
        <v>61</v>
      </c>
      <c r="X36" s="188"/>
      <c r="Y36" s="109"/>
    </row>
    <row r="37" spans="1:27" ht="24.95" customHeight="1">
      <c r="A37" s="16"/>
      <c r="B37" s="185"/>
      <c r="C37" s="186"/>
      <c r="D37" s="186"/>
      <c r="E37" s="186"/>
      <c r="F37" s="64" t="s">
        <v>4</v>
      </c>
      <c r="G37" s="64"/>
      <c r="H37" s="64"/>
      <c r="I37" s="65"/>
      <c r="J37" s="65"/>
      <c r="K37" s="65"/>
      <c r="L37" s="65"/>
      <c r="M37" s="65"/>
      <c r="N37" s="65"/>
      <c r="O37" s="65"/>
      <c r="P37" s="65"/>
      <c r="Q37" s="65"/>
      <c r="R37" s="65"/>
      <c r="S37" s="65"/>
      <c r="T37" s="65"/>
      <c r="U37" s="65"/>
      <c r="V37" s="65"/>
      <c r="W37" s="65"/>
      <c r="X37" s="65">
        <f>SUM(I37:W37)</f>
        <v>0</v>
      </c>
      <c r="Y37" s="110"/>
    </row>
    <row r="38" spans="1:27" s="70" customFormat="1" ht="24.95" customHeight="1">
      <c r="A38" s="66"/>
      <c r="B38" s="185"/>
      <c r="C38" s="186"/>
      <c r="D38" s="186"/>
      <c r="E38" s="186"/>
      <c r="F38" s="67" t="s">
        <v>33</v>
      </c>
      <c r="G38" s="67"/>
      <c r="H38" s="67"/>
      <c r="I38" s="68"/>
      <c r="J38" s="68"/>
      <c r="K38" s="68"/>
      <c r="L38" s="68"/>
      <c r="M38" s="68"/>
      <c r="N38" s="69"/>
      <c r="O38" s="68"/>
      <c r="P38" s="68"/>
      <c r="Q38" s="68"/>
      <c r="R38" s="68"/>
      <c r="S38" s="69"/>
      <c r="T38" s="68"/>
      <c r="U38" s="68"/>
      <c r="V38" s="68"/>
      <c r="W38" s="68"/>
      <c r="X38" s="69">
        <f>SUM(I38:W38)</f>
        <v>0</v>
      </c>
      <c r="Y38" s="110"/>
    </row>
    <row r="39" spans="1:27" s="70" customFormat="1" ht="24.95" customHeight="1">
      <c r="A39" s="66"/>
      <c r="B39" s="185"/>
      <c r="C39" s="186"/>
      <c r="D39" s="186"/>
      <c r="E39" s="186"/>
      <c r="F39" s="64" t="s">
        <v>4</v>
      </c>
      <c r="G39" s="64"/>
      <c r="H39" s="64"/>
      <c r="I39" s="71"/>
      <c r="J39" s="71"/>
      <c r="K39" s="71"/>
      <c r="L39" s="71"/>
      <c r="M39" s="71"/>
      <c r="N39" s="65"/>
      <c r="O39" s="71"/>
      <c r="P39" s="71"/>
      <c r="Q39" s="71"/>
      <c r="R39" s="71"/>
      <c r="S39" s="65"/>
      <c r="T39" s="71"/>
      <c r="U39" s="71"/>
      <c r="V39" s="71"/>
      <c r="W39" s="71"/>
      <c r="X39" s="65">
        <f>SUM(I39:W39)</f>
        <v>0</v>
      </c>
      <c r="Y39" s="110"/>
      <c r="AA39" s="137"/>
    </row>
    <row r="40" spans="1:27" s="70" customFormat="1" ht="24.95" customHeight="1">
      <c r="A40" s="66"/>
      <c r="B40" s="185"/>
      <c r="C40" s="186"/>
      <c r="D40" s="186"/>
      <c r="E40" s="186"/>
      <c r="F40" s="67" t="s">
        <v>33</v>
      </c>
      <c r="G40" s="67"/>
      <c r="H40" s="67"/>
      <c r="I40" s="68"/>
      <c r="J40" s="68"/>
      <c r="K40" s="68"/>
      <c r="L40" s="68"/>
      <c r="M40" s="68"/>
      <c r="N40" s="69"/>
      <c r="O40" s="68"/>
      <c r="P40" s="68"/>
      <c r="Q40" s="68"/>
      <c r="R40" s="68"/>
      <c r="S40" s="69"/>
      <c r="T40" s="68"/>
      <c r="U40" s="68"/>
      <c r="V40" s="68"/>
      <c r="W40" s="68"/>
      <c r="X40" s="69">
        <f>SUM(I40:W40)</f>
        <v>0</v>
      </c>
      <c r="Y40" s="110"/>
    </row>
    <row r="41" spans="1:27" s="70" customFormat="1" ht="12" customHeight="1">
      <c r="A41" s="66"/>
      <c r="B41" s="72"/>
      <c r="C41" s="72"/>
      <c r="D41" s="72"/>
      <c r="E41" s="72"/>
      <c r="F41" s="72"/>
      <c r="G41" s="72"/>
      <c r="H41" s="72"/>
      <c r="I41" s="128"/>
      <c r="J41" s="128"/>
      <c r="K41" s="128"/>
      <c r="L41" s="128"/>
      <c r="M41" s="128"/>
      <c r="N41" s="83"/>
      <c r="O41" s="128"/>
      <c r="P41" s="128"/>
      <c r="Q41" s="128"/>
      <c r="R41" s="128"/>
      <c r="S41" s="83"/>
      <c r="T41" s="128"/>
      <c r="U41" s="128"/>
      <c r="V41" s="128"/>
      <c r="W41" s="128"/>
      <c r="X41" s="83"/>
      <c r="Y41" s="110"/>
    </row>
    <row r="42" spans="1:27" ht="29.25" customHeight="1" thickBot="1">
      <c r="A42" s="30"/>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32"/>
    </row>
    <row r="43" spans="1:27" s="1" customFormat="1" ht="15.75" customHeight="1">
      <c r="A43" s="140"/>
      <c r="B43" s="132"/>
      <c r="C43" s="4"/>
      <c r="D43" s="136"/>
      <c r="E43" s="6"/>
      <c r="F43" s="7"/>
      <c r="G43" s="134"/>
      <c r="H43" s="134"/>
      <c r="I43" s="134"/>
      <c r="J43" s="134"/>
      <c r="K43" s="134"/>
      <c r="L43" s="134" t="s">
        <v>65</v>
      </c>
      <c r="M43" s="134"/>
      <c r="N43" s="199">
        <f>C23</f>
        <v>0</v>
      </c>
      <c r="O43" s="199"/>
      <c r="P43" s="199"/>
      <c r="Q43" s="130" t="s">
        <v>0</v>
      </c>
      <c r="R43" s="130" t="s">
        <v>66</v>
      </c>
      <c r="S43" s="130"/>
      <c r="T43" s="131"/>
      <c r="U43" s="198"/>
      <c r="V43" s="198"/>
      <c r="W43" s="198"/>
      <c r="X43" s="131" t="s">
        <v>0</v>
      </c>
      <c r="Y43" s="134"/>
    </row>
    <row r="44" spans="1:27" s="1" customFormat="1" ht="15.75" customHeight="1" thickBot="1">
      <c r="A44" s="33"/>
      <c r="B44" s="132"/>
      <c r="C44" s="4"/>
      <c r="D44" s="136"/>
      <c r="E44" s="6"/>
      <c r="F44" s="7"/>
      <c r="G44" s="134"/>
      <c r="H44" s="134"/>
      <c r="I44" s="134"/>
      <c r="J44" s="134"/>
      <c r="K44" s="134"/>
      <c r="L44" s="134"/>
      <c r="M44" s="134"/>
      <c r="N44" s="133"/>
      <c r="O44" s="136"/>
      <c r="P44" s="134"/>
      <c r="Q44" s="134"/>
      <c r="R44" s="134"/>
      <c r="S44" s="7"/>
      <c r="T44" s="134"/>
      <c r="U44" s="136"/>
      <c r="V44" s="136"/>
      <c r="W44" s="9" t="s">
        <v>50</v>
      </c>
      <c r="X44" s="134"/>
      <c r="Y44" s="134"/>
    </row>
    <row r="45" spans="1:27" ht="13.5">
      <c r="A45" s="76" t="s">
        <v>76</v>
      </c>
      <c r="B45" s="35"/>
      <c r="C45" s="35"/>
      <c r="D45" s="35"/>
      <c r="E45" s="35"/>
      <c r="F45" s="35"/>
      <c r="G45" s="35"/>
      <c r="H45" s="35"/>
      <c r="I45" s="35"/>
      <c r="J45" s="35"/>
      <c r="K45" s="35"/>
      <c r="L45" s="35"/>
      <c r="M45" s="35"/>
      <c r="N45" s="35"/>
      <c r="O45" s="35"/>
      <c r="P45" s="35"/>
      <c r="Q45" s="35"/>
      <c r="R45" s="35"/>
      <c r="S45" s="35"/>
      <c r="T45" s="35"/>
      <c r="U45" s="35"/>
      <c r="V45" s="35"/>
      <c r="W45" s="35"/>
      <c r="X45" s="35"/>
      <c r="Y45" s="36"/>
    </row>
    <row r="46" spans="1:27" ht="8.1" customHeight="1">
      <c r="A46" s="16"/>
      <c r="Y46" s="12"/>
    </row>
    <row r="47" spans="1:27" ht="24.95" customHeight="1" thickBot="1">
      <c r="A47" s="16"/>
      <c r="B47" s="244" t="s">
        <v>35</v>
      </c>
      <c r="C47" s="244"/>
      <c r="D47" s="244"/>
      <c r="J47" s="138" t="s">
        <v>9</v>
      </c>
      <c r="K47" s="156" t="s">
        <v>53</v>
      </c>
      <c r="L47" s="156" t="s">
        <v>68</v>
      </c>
      <c r="M47" s="156" t="s">
        <v>71</v>
      </c>
      <c r="N47" s="156" t="s">
        <v>78</v>
      </c>
      <c r="O47" s="135" t="s">
        <v>10</v>
      </c>
      <c r="Y47" s="12"/>
    </row>
    <row r="48" spans="1:27" ht="24.95" customHeight="1" thickBot="1">
      <c r="A48" s="16"/>
      <c r="B48" s="195" t="s">
        <v>36</v>
      </c>
      <c r="C48" s="196"/>
      <c r="D48" s="196"/>
      <c r="E48" s="196"/>
      <c r="F48" s="196"/>
      <c r="G48" s="196"/>
      <c r="H48" s="200"/>
      <c r="I48" s="118" t="s">
        <v>64</v>
      </c>
      <c r="J48" s="78">
        <f>SUM(J50,J54,J58,J62,J66,J70)</f>
        <v>0</v>
      </c>
      <c r="K48" s="78">
        <f>SUM(K50,K54,K58,K62,K66,K70)</f>
        <v>0</v>
      </c>
      <c r="L48" s="78">
        <f>SUM(L50,L54,L58,L62,L66,L70)</f>
        <v>0</v>
      </c>
      <c r="M48" s="78">
        <f>SUM(M50,M54,M58,M62,M66,M70)</f>
        <v>0</v>
      </c>
      <c r="N48" s="78">
        <f>SUM(N50,N54,N58,N62,N66,N70)</f>
        <v>0</v>
      </c>
      <c r="O48" s="79">
        <f>SUM(J48:N48)</f>
        <v>0</v>
      </c>
      <c r="Y48" s="12"/>
    </row>
    <row r="49" spans="1:25" ht="24.95" customHeight="1">
      <c r="A49" s="16"/>
      <c r="B49" s="80" t="s">
        <v>37</v>
      </c>
      <c r="C49" s="81"/>
      <c r="D49" s="81"/>
      <c r="E49" s="81"/>
      <c r="F49" s="81"/>
      <c r="G49" s="81"/>
      <c r="H49" s="82"/>
      <c r="J49" s="83"/>
      <c r="K49" s="83"/>
      <c r="L49" s="83"/>
      <c r="M49" s="83"/>
      <c r="N49" s="84"/>
      <c r="O49" s="85"/>
      <c r="Y49" s="12"/>
    </row>
    <row r="50" spans="1:25" ht="24.95" customHeight="1">
      <c r="A50" s="16"/>
      <c r="B50" s="189" t="s">
        <v>38</v>
      </c>
      <c r="C50" s="190"/>
      <c r="D50" s="190"/>
      <c r="E50" s="190"/>
      <c r="F50" s="190"/>
      <c r="G50" s="190"/>
      <c r="H50" s="191"/>
      <c r="I50" s="25"/>
      <c r="J50" s="86">
        <f>SUM(J51:J53)</f>
        <v>0</v>
      </c>
      <c r="K50" s="86">
        <f>SUM(K51:K53)</f>
        <v>0</v>
      </c>
      <c r="L50" s="86">
        <f>SUM(L51:L53)</f>
        <v>0</v>
      </c>
      <c r="M50" s="86">
        <f>SUM(M51:M53)</f>
        <v>0</v>
      </c>
      <c r="N50" s="86">
        <f>SUM(N51:N53)</f>
        <v>0</v>
      </c>
      <c r="O50" s="65">
        <f>SUM(J50:N50)</f>
        <v>0</v>
      </c>
      <c r="Y50" s="12"/>
    </row>
    <row r="51" spans="1:25" ht="24.95" customHeight="1">
      <c r="A51" s="16"/>
      <c r="B51" s="187"/>
      <c r="C51" s="87"/>
      <c r="D51" s="87"/>
      <c r="E51" s="87"/>
      <c r="F51" s="87"/>
      <c r="G51" s="192" t="s">
        <v>39</v>
      </c>
      <c r="H51" s="193"/>
      <c r="I51" s="25"/>
      <c r="J51" s="119"/>
      <c r="K51" s="89"/>
      <c r="L51" s="89"/>
      <c r="M51" s="89"/>
      <c r="N51" s="89"/>
      <c r="O51" s="65">
        <f t="shared" ref="O51:O73" si="4">SUM(J51:N51)</f>
        <v>0</v>
      </c>
      <c r="Y51" s="12"/>
    </row>
    <row r="52" spans="1:25" ht="24.95" customHeight="1">
      <c r="A52" s="16"/>
      <c r="B52" s="187"/>
      <c r="C52" s="87"/>
      <c r="D52" s="87"/>
      <c r="E52" s="87"/>
      <c r="F52" s="87"/>
      <c r="G52" s="192" t="s">
        <v>11</v>
      </c>
      <c r="H52" s="193"/>
      <c r="I52" s="25"/>
      <c r="J52" s="90"/>
      <c r="K52" s="89"/>
      <c r="L52" s="89"/>
      <c r="M52" s="89"/>
      <c r="N52" s="89"/>
      <c r="O52" s="65">
        <f t="shared" si="4"/>
        <v>0</v>
      </c>
      <c r="Y52" s="12"/>
    </row>
    <row r="53" spans="1:25" ht="24.95" customHeight="1">
      <c r="A53" s="16"/>
      <c r="B53" s="188"/>
      <c r="C53" s="87"/>
      <c r="D53" s="87"/>
      <c r="E53" s="87"/>
      <c r="F53" s="87"/>
      <c r="G53" s="192" t="s">
        <v>12</v>
      </c>
      <c r="H53" s="193"/>
      <c r="I53" s="25"/>
      <c r="J53" s="90"/>
      <c r="K53" s="89"/>
      <c r="L53" s="89"/>
      <c r="M53" s="89"/>
      <c r="N53" s="89"/>
      <c r="O53" s="65">
        <f t="shared" si="4"/>
        <v>0</v>
      </c>
      <c r="Y53" s="12"/>
    </row>
    <row r="54" spans="1:25" ht="24.95" customHeight="1">
      <c r="A54" s="16"/>
      <c r="B54" s="189" t="s">
        <v>40</v>
      </c>
      <c r="C54" s="190"/>
      <c r="D54" s="190"/>
      <c r="E54" s="190"/>
      <c r="F54" s="190"/>
      <c r="G54" s="190"/>
      <c r="H54" s="191"/>
      <c r="I54" s="25"/>
      <c r="J54" s="86">
        <f>SUM(J55:J57)</f>
        <v>0</v>
      </c>
      <c r="K54" s="71">
        <f>SUM(K55:K57)</f>
        <v>0</v>
      </c>
      <c r="L54" s="71">
        <f>SUM(L55:L57)</f>
        <v>0</v>
      </c>
      <c r="M54" s="71">
        <f>SUM(M55:M57)</f>
        <v>0</v>
      </c>
      <c r="N54" s="71">
        <f>SUM(N55:N57)</f>
        <v>0</v>
      </c>
      <c r="O54" s="65">
        <f t="shared" si="4"/>
        <v>0</v>
      </c>
      <c r="Y54" s="12"/>
    </row>
    <row r="55" spans="1:25" ht="24.95" customHeight="1">
      <c r="A55" s="16"/>
      <c r="B55" s="187"/>
      <c r="C55" s="87"/>
      <c r="D55" s="87"/>
      <c r="E55" s="87"/>
      <c r="F55" s="87"/>
      <c r="G55" s="192" t="s">
        <v>39</v>
      </c>
      <c r="H55" s="193"/>
      <c r="I55" s="25"/>
      <c r="J55" s="119"/>
      <c r="K55" s="89"/>
      <c r="L55" s="89"/>
      <c r="M55" s="89"/>
      <c r="N55" s="89"/>
      <c r="O55" s="65">
        <f t="shared" si="4"/>
        <v>0</v>
      </c>
      <c r="Y55" s="12"/>
    </row>
    <row r="56" spans="1:25" ht="24.95" customHeight="1">
      <c r="A56" s="16"/>
      <c r="B56" s="187"/>
      <c r="C56" s="87"/>
      <c r="D56" s="87"/>
      <c r="E56" s="87"/>
      <c r="F56" s="87"/>
      <c r="G56" s="192" t="s">
        <v>11</v>
      </c>
      <c r="H56" s="193"/>
      <c r="I56" s="25"/>
      <c r="J56" s="90"/>
      <c r="K56" s="89"/>
      <c r="L56" s="89"/>
      <c r="M56" s="89"/>
      <c r="N56" s="89"/>
      <c r="O56" s="65">
        <f t="shared" si="4"/>
        <v>0</v>
      </c>
      <c r="Y56" s="12"/>
    </row>
    <row r="57" spans="1:25" ht="24.95" customHeight="1">
      <c r="A57" s="16"/>
      <c r="B57" s="188"/>
      <c r="C57" s="87"/>
      <c r="D57" s="87"/>
      <c r="E57" s="87"/>
      <c r="F57" s="87"/>
      <c r="G57" s="192" t="s">
        <v>12</v>
      </c>
      <c r="H57" s="193"/>
      <c r="I57" s="25"/>
      <c r="J57" s="90"/>
      <c r="K57" s="89"/>
      <c r="L57" s="89"/>
      <c r="M57" s="89"/>
      <c r="N57" s="89"/>
      <c r="O57" s="65">
        <f t="shared" si="4"/>
        <v>0</v>
      </c>
      <c r="Y57" s="12"/>
    </row>
    <row r="58" spans="1:25" ht="24.95" customHeight="1">
      <c r="A58" s="16"/>
      <c r="B58" s="189" t="s">
        <v>41</v>
      </c>
      <c r="C58" s="190"/>
      <c r="D58" s="190"/>
      <c r="E58" s="190"/>
      <c r="F58" s="190"/>
      <c r="G58" s="190"/>
      <c r="H58" s="191"/>
      <c r="I58" s="25"/>
      <c r="J58" s="86">
        <f>SUM(J59:J61)</f>
        <v>0</v>
      </c>
      <c r="K58" s="71">
        <f>SUM(K59:K61)</f>
        <v>0</v>
      </c>
      <c r="L58" s="71">
        <f>SUM(L59:L61)</f>
        <v>0</v>
      </c>
      <c r="M58" s="71">
        <f>SUM(M59:M61)</f>
        <v>0</v>
      </c>
      <c r="N58" s="71">
        <f>SUM(N59:N61)</f>
        <v>0</v>
      </c>
      <c r="O58" s="65">
        <f>SUM(J58:N58)</f>
        <v>0</v>
      </c>
      <c r="Y58" s="12"/>
    </row>
    <row r="59" spans="1:25" ht="24.95" customHeight="1">
      <c r="A59" s="16"/>
      <c r="B59" s="187"/>
      <c r="C59" s="87"/>
      <c r="D59" s="87"/>
      <c r="E59" s="87"/>
      <c r="F59" s="87"/>
      <c r="G59" s="192" t="s">
        <v>39</v>
      </c>
      <c r="H59" s="193"/>
      <c r="I59" s="25"/>
      <c r="J59" s="119"/>
      <c r="K59" s="89"/>
      <c r="L59" s="89"/>
      <c r="M59" s="89"/>
      <c r="N59" s="89"/>
      <c r="O59" s="65">
        <f>SUM(J59:N59)</f>
        <v>0</v>
      </c>
      <c r="Y59" s="12"/>
    </row>
    <row r="60" spans="1:25" ht="24.95" customHeight="1">
      <c r="A60" s="16"/>
      <c r="B60" s="187"/>
      <c r="C60" s="87"/>
      <c r="D60" s="87"/>
      <c r="E60" s="87"/>
      <c r="F60" s="87"/>
      <c r="G60" s="192" t="s">
        <v>11</v>
      </c>
      <c r="H60" s="193"/>
      <c r="I60" s="25"/>
      <c r="J60" s="90"/>
      <c r="K60" s="89"/>
      <c r="L60" s="89"/>
      <c r="M60" s="89"/>
      <c r="N60" s="89"/>
      <c r="O60" s="65">
        <f>SUM(J60:N60)</f>
        <v>0</v>
      </c>
      <c r="Y60" s="12"/>
    </row>
    <row r="61" spans="1:25" ht="24.95" customHeight="1">
      <c r="A61" s="16"/>
      <c r="B61" s="188"/>
      <c r="C61" s="87"/>
      <c r="D61" s="87"/>
      <c r="E61" s="87"/>
      <c r="F61" s="87"/>
      <c r="G61" s="192" t="s">
        <v>12</v>
      </c>
      <c r="H61" s="193"/>
      <c r="I61" s="25"/>
      <c r="J61" s="90"/>
      <c r="K61" s="89"/>
      <c r="L61" s="89"/>
      <c r="M61" s="89"/>
      <c r="N61" s="89"/>
      <c r="O61" s="65">
        <f>SUM(J61:N61)</f>
        <v>0</v>
      </c>
      <c r="Y61" s="12"/>
    </row>
    <row r="62" spans="1:25" ht="24.95" customHeight="1">
      <c r="A62" s="16"/>
      <c r="B62" s="189" t="s">
        <v>42</v>
      </c>
      <c r="C62" s="190"/>
      <c r="D62" s="190"/>
      <c r="E62" s="190"/>
      <c r="F62" s="190"/>
      <c r="G62" s="190"/>
      <c r="H62" s="191"/>
      <c r="I62" s="25"/>
      <c r="J62" s="86">
        <f>SUM(J63:J65)</f>
        <v>0</v>
      </c>
      <c r="K62" s="86">
        <f>SUM(K63:K65)</f>
        <v>0</v>
      </c>
      <c r="L62" s="86">
        <f>SUM(L63:L65)</f>
        <v>0</v>
      </c>
      <c r="M62" s="86">
        <f>SUM(M63:M65)</f>
        <v>0</v>
      </c>
      <c r="N62" s="86">
        <f>SUM(N63:N65)</f>
        <v>0</v>
      </c>
      <c r="O62" s="65">
        <f>SUM(J62:N62)</f>
        <v>0</v>
      </c>
      <c r="Y62" s="12"/>
    </row>
    <row r="63" spans="1:25" ht="24.95" customHeight="1">
      <c r="A63" s="16"/>
      <c r="B63" s="187"/>
      <c r="C63" s="87"/>
      <c r="D63" s="87"/>
      <c r="E63" s="87"/>
      <c r="F63" s="87"/>
      <c r="G63" s="192" t="s">
        <v>39</v>
      </c>
      <c r="H63" s="193"/>
      <c r="I63" s="25"/>
      <c r="J63" s="119"/>
      <c r="K63" s="89"/>
      <c r="L63" s="89"/>
      <c r="M63" s="89"/>
      <c r="N63" s="89"/>
      <c r="O63" s="65">
        <f t="shared" si="4"/>
        <v>0</v>
      </c>
      <c r="Y63" s="12"/>
    </row>
    <row r="64" spans="1:25" ht="24.95" customHeight="1">
      <c r="A64" s="16"/>
      <c r="B64" s="187"/>
      <c r="C64" s="87"/>
      <c r="D64" s="87"/>
      <c r="E64" s="87"/>
      <c r="F64" s="87"/>
      <c r="G64" s="192" t="s">
        <v>11</v>
      </c>
      <c r="H64" s="193"/>
      <c r="I64" s="25"/>
      <c r="J64" s="90"/>
      <c r="K64" s="89"/>
      <c r="L64" s="89"/>
      <c r="M64" s="89"/>
      <c r="N64" s="89"/>
      <c r="O64" s="65">
        <f t="shared" si="4"/>
        <v>0</v>
      </c>
      <c r="Y64" s="12"/>
    </row>
    <row r="65" spans="1:25" ht="24.95" customHeight="1">
      <c r="A65" s="16"/>
      <c r="B65" s="188"/>
      <c r="C65" s="87"/>
      <c r="D65" s="87"/>
      <c r="E65" s="87"/>
      <c r="F65" s="87"/>
      <c r="G65" s="192" t="s">
        <v>12</v>
      </c>
      <c r="H65" s="193"/>
      <c r="I65" s="25"/>
      <c r="J65" s="90"/>
      <c r="K65" s="89"/>
      <c r="L65" s="89"/>
      <c r="M65" s="89"/>
      <c r="N65" s="89"/>
      <c r="O65" s="65">
        <f t="shared" si="4"/>
        <v>0</v>
      </c>
      <c r="Y65" s="12"/>
    </row>
    <row r="66" spans="1:25" ht="24.95" customHeight="1">
      <c r="A66" s="16"/>
      <c r="B66" s="189" t="s">
        <v>43</v>
      </c>
      <c r="C66" s="190"/>
      <c r="D66" s="190"/>
      <c r="E66" s="190"/>
      <c r="F66" s="190"/>
      <c r="G66" s="190"/>
      <c r="H66" s="191"/>
      <c r="I66" s="25"/>
      <c r="J66" s="86">
        <f>SUM(J67:J69)</f>
        <v>0</v>
      </c>
      <c r="K66" s="86">
        <f>SUM(K67:K69)</f>
        <v>0</v>
      </c>
      <c r="L66" s="86">
        <f>SUM(L67:L69)</f>
        <v>0</v>
      </c>
      <c r="M66" s="86">
        <f>SUM(M67:M69)</f>
        <v>0</v>
      </c>
      <c r="N66" s="86">
        <f>SUM(N67:N69)</f>
        <v>0</v>
      </c>
      <c r="O66" s="65">
        <f t="shared" si="4"/>
        <v>0</v>
      </c>
      <c r="Y66" s="12"/>
    </row>
    <row r="67" spans="1:25" ht="24.95" customHeight="1">
      <c r="A67" s="16"/>
      <c r="B67" s="187"/>
      <c r="C67" s="87"/>
      <c r="D67" s="87"/>
      <c r="E67" s="87"/>
      <c r="F67" s="87"/>
      <c r="G67" s="192" t="s">
        <v>39</v>
      </c>
      <c r="H67" s="193"/>
      <c r="I67" s="25"/>
      <c r="J67" s="119"/>
      <c r="K67" s="89"/>
      <c r="L67" s="89"/>
      <c r="M67" s="89"/>
      <c r="N67" s="89"/>
      <c r="O67" s="65">
        <f t="shared" si="4"/>
        <v>0</v>
      </c>
      <c r="Y67" s="12"/>
    </row>
    <row r="68" spans="1:25" ht="24.95" customHeight="1">
      <c r="A68" s="16"/>
      <c r="B68" s="187"/>
      <c r="C68" s="87"/>
      <c r="D68" s="87"/>
      <c r="E68" s="87"/>
      <c r="F68" s="87"/>
      <c r="G68" s="192" t="s">
        <v>11</v>
      </c>
      <c r="H68" s="193"/>
      <c r="I68" s="25"/>
      <c r="J68" s="90"/>
      <c r="K68" s="89"/>
      <c r="L68" s="89"/>
      <c r="M68" s="89"/>
      <c r="N68" s="89"/>
      <c r="O68" s="65">
        <f t="shared" si="4"/>
        <v>0</v>
      </c>
      <c r="Y68" s="12"/>
    </row>
    <row r="69" spans="1:25" ht="24.95" customHeight="1">
      <c r="A69" s="16"/>
      <c r="B69" s="188"/>
      <c r="C69" s="87"/>
      <c r="D69" s="87"/>
      <c r="E69" s="87"/>
      <c r="F69" s="87"/>
      <c r="G69" s="192" t="s">
        <v>12</v>
      </c>
      <c r="H69" s="193"/>
      <c r="I69" s="25"/>
      <c r="J69" s="90"/>
      <c r="K69" s="89"/>
      <c r="L69" s="89"/>
      <c r="M69" s="89"/>
      <c r="N69" s="89"/>
      <c r="O69" s="65">
        <f t="shared" si="4"/>
        <v>0</v>
      </c>
      <c r="Y69" s="12"/>
    </row>
    <row r="70" spans="1:25" ht="24.95" customHeight="1">
      <c r="A70" s="16"/>
      <c r="B70" s="189" t="s">
        <v>44</v>
      </c>
      <c r="C70" s="190"/>
      <c r="D70" s="190"/>
      <c r="E70" s="190"/>
      <c r="F70" s="190"/>
      <c r="G70" s="190"/>
      <c r="H70" s="191"/>
      <c r="I70" s="25"/>
      <c r="J70" s="86">
        <f>SUM(J71:J73)</f>
        <v>0</v>
      </c>
      <c r="K70" s="86">
        <f>SUM(K71:K73)</f>
        <v>0</v>
      </c>
      <c r="L70" s="86">
        <f>SUM(L71:L73)</f>
        <v>0</v>
      </c>
      <c r="M70" s="86">
        <f>SUM(M71:M73)</f>
        <v>0</v>
      </c>
      <c r="N70" s="86">
        <f>SUM(N71:N73)</f>
        <v>0</v>
      </c>
      <c r="O70" s="65">
        <f t="shared" si="4"/>
        <v>0</v>
      </c>
      <c r="Y70" s="12"/>
    </row>
    <row r="71" spans="1:25" ht="24.95" customHeight="1">
      <c r="A71" s="16"/>
      <c r="B71" s="187"/>
      <c r="C71" s="87"/>
      <c r="D71" s="87"/>
      <c r="E71" s="87"/>
      <c r="F71" s="87"/>
      <c r="G71" s="192" t="s">
        <v>39</v>
      </c>
      <c r="H71" s="193"/>
      <c r="I71" s="25"/>
      <c r="J71" s="88"/>
      <c r="K71" s="89"/>
      <c r="L71" s="89"/>
      <c r="M71" s="89"/>
      <c r="N71" s="89"/>
      <c r="O71" s="65">
        <f t="shared" si="4"/>
        <v>0</v>
      </c>
      <c r="Y71" s="12"/>
    </row>
    <row r="72" spans="1:25" ht="24.95" customHeight="1">
      <c r="A72" s="16"/>
      <c r="B72" s="187"/>
      <c r="C72" s="87"/>
      <c r="D72" s="87"/>
      <c r="E72" s="87"/>
      <c r="F72" s="87"/>
      <c r="G72" s="192" t="s">
        <v>11</v>
      </c>
      <c r="H72" s="193"/>
      <c r="I72" s="25"/>
      <c r="J72" s="90"/>
      <c r="K72" s="89"/>
      <c r="L72" s="89"/>
      <c r="M72" s="89"/>
      <c r="N72" s="89"/>
      <c r="O72" s="65">
        <f t="shared" si="4"/>
        <v>0</v>
      </c>
      <c r="Y72" s="12"/>
    </row>
    <row r="73" spans="1:25" ht="24.95" customHeight="1">
      <c r="A73" s="16"/>
      <c r="B73" s="188"/>
      <c r="C73" s="87"/>
      <c r="D73" s="87"/>
      <c r="E73" s="87"/>
      <c r="F73" s="87"/>
      <c r="G73" s="192" t="s">
        <v>12</v>
      </c>
      <c r="H73" s="193"/>
      <c r="I73" s="25"/>
      <c r="J73" s="90"/>
      <c r="K73" s="89"/>
      <c r="L73" s="89"/>
      <c r="M73" s="89"/>
      <c r="N73" s="89"/>
      <c r="O73" s="65">
        <f t="shared" si="4"/>
        <v>0</v>
      </c>
      <c r="Y73" s="12"/>
    </row>
    <row r="74" spans="1:25" ht="8.1" customHeight="1" thickBot="1">
      <c r="A74" s="30"/>
      <c r="B74" s="31"/>
      <c r="C74" s="31"/>
      <c r="D74" s="31"/>
      <c r="E74" s="31"/>
      <c r="F74" s="31"/>
      <c r="G74" s="31"/>
      <c r="H74" s="31"/>
      <c r="I74" s="31"/>
      <c r="J74" s="31"/>
      <c r="K74" s="31"/>
      <c r="L74" s="31"/>
      <c r="M74" s="31"/>
      <c r="N74" s="31"/>
      <c r="O74" s="31"/>
      <c r="P74" s="31"/>
      <c r="Q74" s="31"/>
      <c r="R74" s="31"/>
      <c r="S74" s="31"/>
      <c r="T74" s="31"/>
      <c r="U74" s="31"/>
      <c r="V74" s="31"/>
      <c r="W74" s="31"/>
      <c r="X74" s="31"/>
      <c r="Y74" s="32"/>
    </row>
    <row r="75" spans="1:25" s="1" customFormat="1" ht="15.75" customHeight="1">
      <c r="A75" s="2"/>
      <c r="B75" s="3"/>
      <c r="C75" s="4"/>
      <c r="D75" s="5"/>
      <c r="E75" s="6"/>
      <c r="F75" s="7"/>
      <c r="L75" s="1" t="s">
        <v>65</v>
      </c>
      <c r="N75" s="197">
        <f>N43</f>
        <v>0</v>
      </c>
      <c r="O75" s="197"/>
      <c r="P75" s="197"/>
      <c r="Q75" s="75" t="s">
        <v>0</v>
      </c>
      <c r="R75" s="130" t="s">
        <v>66</v>
      </c>
      <c r="S75" s="130"/>
      <c r="T75" s="131"/>
      <c r="U75" s="243">
        <f>U43</f>
        <v>0</v>
      </c>
      <c r="V75" s="243"/>
      <c r="W75" s="243"/>
      <c r="X75" s="129" t="s">
        <v>0</v>
      </c>
    </row>
    <row r="76" spans="1:25" ht="15" customHeight="1" thickBot="1">
      <c r="A76" s="31"/>
      <c r="W76" s="9" t="s">
        <v>50</v>
      </c>
      <c r="X76" s="31"/>
    </row>
    <row r="77" spans="1:25" ht="8.1" customHeight="1">
      <c r="A77" s="34"/>
      <c r="B77" s="35"/>
      <c r="C77" s="35"/>
      <c r="D77" s="35"/>
      <c r="E77" s="35"/>
      <c r="F77" s="35"/>
      <c r="G77" s="35"/>
      <c r="H77" s="35"/>
      <c r="I77" s="35"/>
      <c r="J77" s="35"/>
      <c r="K77" s="35"/>
      <c r="L77" s="35"/>
      <c r="M77" s="35"/>
      <c r="N77" s="35"/>
      <c r="O77" s="35"/>
      <c r="P77" s="35"/>
      <c r="Q77" s="35"/>
      <c r="R77" s="35"/>
      <c r="S77" s="35"/>
      <c r="T77" s="35"/>
      <c r="U77" s="35"/>
      <c r="V77" s="35"/>
      <c r="W77" s="35"/>
      <c r="X77" s="35"/>
      <c r="Y77" s="36"/>
    </row>
    <row r="78" spans="1:25" ht="24.95" customHeight="1" thickBot="1">
      <c r="A78" s="16"/>
      <c r="B78" s="194" t="s">
        <v>51</v>
      </c>
      <c r="C78" s="194"/>
      <c r="D78" s="194"/>
      <c r="J78" s="156" t="s">
        <v>9</v>
      </c>
      <c r="K78" s="156" t="s">
        <v>53</v>
      </c>
      <c r="L78" s="156" t="s">
        <v>68</v>
      </c>
      <c r="M78" s="156" t="s">
        <v>71</v>
      </c>
      <c r="N78" s="156" t="s">
        <v>78</v>
      </c>
      <c r="O78" s="77" t="s">
        <v>10</v>
      </c>
      <c r="Y78" s="12"/>
    </row>
    <row r="79" spans="1:25" ht="24.95" customHeight="1" thickBot="1">
      <c r="A79" s="16"/>
      <c r="B79" s="195" t="s">
        <v>36</v>
      </c>
      <c r="C79" s="196"/>
      <c r="D79" s="196"/>
      <c r="E79" s="196"/>
      <c r="F79" s="196"/>
      <c r="G79" s="196"/>
      <c r="H79" s="196"/>
      <c r="I79" s="120" t="s">
        <v>64</v>
      </c>
      <c r="J79" s="78">
        <f>SUM(J81,J85,J89,J93,J97,J101)</f>
        <v>0</v>
      </c>
      <c r="K79" s="78">
        <f>SUM(K81,K85,K89,K93,K97,K101)</f>
        <v>0</v>
      </c>
      <c r="L79" s="78">
        <f>SUM(L81,L85,L89,L93,L97,L101)</f>
        <v>0</v>
      </c>
      <c r="M79" s="78">
        <f>SUM(M81,M85,M89,M93,M97,M101)</f>
        <v>0</v>
      </c>
      <c r="N79" s="78">
        <f>SUM(N81,N85,N89,N93,N97,N101)</f>
        <v>0</v>
      </c>
      <c r="O79" s="79">
        <f>SUM(J79:N79)</f>
        <v>0</v>
      </c>
      <c r="Y79" s="12"/>
    </row>
    <row r="80" spans="1:25" ht="24.95" customHeight="1">
      <c r="A80" s="16"/>
      <c r="B80" s="80" t="s">
        <v>37</v>
      </c>
      <c r="C80" s="81"/>
      <c r="D80" s="81"/>
      <c r="E80" s="81"/>
      <c r="F80" s="81"/>
      <c r="G80" s="81"/>
      <c r="H80" s="82"/>
      <c r="J80" s="91"/>
      <c r="K80" s="91"/>
      <c r="L80" s="91"/>
      <c r="M80" s="91"/>
      <c r="N80" s="92"/>
      <c r="O80" s="93"/>
      <c r="Y80" s="12"/>
    </row>
    <row r="81" spans="1:25" ht="24.95" customHeight="1">
      <c r="A81" s="16"/>
      <c r="B81" s="189" t="s">
        <v>38</v>
      </c>
      <c r="C81" s="190"/>
      <c r="D81" s="190"/>
      <c r="E81" s="190"/>
      <c r="F81" s="190"/>
      <c r="G81" s="190"/>
      <c r="H81" s="191"/>
      <c r="I81" s="25"/>
      <c r="J81" s="86">
        <f>SUM(J82:J84)</f>
        <v>0</v>
      </c>
      <c r="K81" s="71">
        <f>SUM(K82:K84)</f>
        <v>0</v>
      </c>
      <c r="L81" s="71">
        <f>SUM(L82:L84)</f>
        <v>0</v>
      </c>
      <c r="M81" s="71">
        <f>SUM(M82:M84)</f>
        <v>0</v>
      </c>
      <c r="N81" s="71">
        <f>SUM(N82:N84)</f>
        <v>0</v>
      </c>
      <c r="O81" s="65">
        <f>SUM(J81:N81)</f>
        <v>0</v>
      </c>
      <c r="Y81" s="12"/>
    </row>
    <row r="82" spans="1:25" ht="24.95" customHeight="1">
      <c r="A82" s="16"/>
      <c r="B82" s="187"/>
      <c r="C82" s="87"/>
      <c r="D82" s="87"/>
      <c r="E82" s="87"/>
      <c r="F82" s="87"/>
      <c r="G82" s="192" t="s">
        <v>39</v>
      </c>
      <c r="H82" s="193"/>
      <c r="I82" s="25"/>
      <c r="J82" s="121"/>
      <c r="K82" s="94"/>
      <c r="L82" s="94"/>
      <c r="M82" s="94"/>
      <c r="N82" s="94"/>
      <c r="O82" s="65">
        <f>SUM(J82:N82)</f>
        <v>0</v>
      </c>
      <c r="Y82" s="12"/>
    </row>
    <row r="83" spans="1:25" ht="24.95" customHeight="1">
      <c r="A83" s="16"/>
      <c r="B83" s="187"/>
      <c r="C83" s="87"/>
      <c r="D83" s="87"/>
      <c r="E83" s="87"/>
      <c r="F83" s="87"/>
      <c r="G83" s="192" t="s">
        <v>11</v>
      </c>
      <c r="H83" s="193"/>
      <c r="I83" s="25"/>
      <c r="J83" s="95"/>
      <c r="K83" s="94"/>
      <c r="L83" s="94"/>
      <c r="M83" s="94"/>
      <c r="N83" s="94"/>
      <c r="O83" s="65">
        <f>SUM(J83:N83)</f>
        <v>0</v>
      </c>
      <c r="Y83" s="12"/>
    </row>
    <row r="84" spans="1:25" ht="24.95" customHeight="1">
      <c r="A84" s="16"/>
      <c r="B84" s="188"/>
      <c r="C84" s="87"/>
      <c r="D84" s="87"/>
      <c r="E84" s="87"/>
      <c r="F84" s="87"/>
      <c r="G84" s="192" t="s">
        <v>12</v>
      </c>
      <c r="H84" s="193"/>
      <c r="I84" s="25"/>
      <c r="J84" s="95"/>
      <c r="K84" s="94"/>
      <c r="L84" s="94"/>
      <c r="M84" s="94"/>
      <c r="N84" s="94"/>
      <c r="O84" s="65">
        <f>SUM(J84:N84)</f>
        <v>0</v>
      </c>
      <c r="Y84" s="12"/>
    </row>
    <row r="85" spans="1:25" ht="24.95" customHeight="1">
      <c r="A85" s="16"/>
      <c r="B85" s="189" t="s">
        <v>40</v>
      </c>
      <c r="C85" s="190"/>
      <c r="D85" s="190"/>
      <c r="E85" s="190"/>
      <c r="F85" s="190"/>
      <c r="G85" s="190"/>
      <c r="H85" s="191"/>
      <c r="I85" s="25"/>
      <c r="J85" s="86">
        <f>SUM(J86:J88)</f>
        <v>0</v>
      </c>
      <c r="K85" s="71">
        <f>SUM(K86:K88)</f>
        <v>0</v>
      </c>
      <c r="L85" s="71">
        <f>SUM(L86:L88)</f>
        <v>0</v>
      </c>
      <c r="M85" s="71">
        <f>SUM(M86:M88)</f>
        <v>0</v>
      </c>
      <c r="N85" s="71">
        <f>SUM(N86:N88)</f>
        <v>0</v>
      </c>
      <c r="O85" s="65">
        <f t="shared" ref="O85:O104" si="5">SUM(J85:N85)</f>
        <v>0</v>
      </c>
      <c r="Y85" s="12"/>
    </row>
    <row r="86" spans="1:25" ht="24.95" customHeight="1">
      <c r="A86" s="16"/>
      <c r="B86" s="187"/>
      <c r="C86" s="87"/>
      <c r="D86" s="87"/>
      <c r="E86" s="87"/>
      <c r="F86" s="87"/>
      <c r="G86" s="192" t="s">
        <v>39</v>
      </c>
      <c r="H86" s="193"/>
      <c r="I86" s="25"/>
      <c r="J86" s="121"/>
      <c r="K86" s="94"/>
      <c r="L86" s="94"/>
      <c r="M86" s="94"/>
      <c r="N86" s="94"/>
      <c r="O86" s="65">
        <f t="shared" si="5"/>
        <v>0</v>
      </c>
      <c r="Y86" s="12"/>
    </row>
    <row r="87" spans="1:25" ht="24.95" customHeight="1">
      <c r="A87" s="16"/>
      <c r="B87" s="187"/>
      <c r="C87" s="87"/>
      <c r="D87" s="87"/>
      <c r="E87" s="87"/>
      <c r="F87" s="87"/>
      <c r="G87" s="192" t="s">
        <v>11</v>
      </c>
      <c r="H87" s="193"/>
      <c r="I87" s="25"/>
      <c r="J87" s="95"/>
      <c r="K87" s="94"/>
      <c r="L87" s="94"/>
      <c r="M87" s="94"/>
      <c r="N87" s="94"/>
      <c r="O87" s="65">
        <f t="shared" si="5"/>
        <v>0</v>
      </c>
      <c r="Y87" s="12"/>
    </row>
    <row r="88" spans="1:25" ht="24.95" customHeight="1">
      <c r="A88" s="16"/>
      <c r="B88" s="188"/>
      <c r="C88" s="87"/>
      <c r="D88" s="87"/>
      <c r="E88" s="87"/>
      <c r="F88" s="87"/>
      <c r="G88" s="192" t="s">
        <v>12</v>
      </c>
      <c r="H88" s="193"/>
      <c r="I88" s="25"/>
      <c r="J88" s="95"/>
      <c r="K88" s="94"/>
      <c r="L88" s="94"/>
      <c r="M88" s="94"/>
      <c r="N88" s="94"/>
      <c r="O88" s="65">
        <f t="shared" si="5"/>
        <v>0</v>
      </c>
      <c r="Y88" s="12"/>
    </row>
    <row r="89" spans="1:25" ht="24.95" customHeight="1">
      <c r="A89" s="16"/>
      <c r="B89" s="189" t="s">
        <v>41</v>
      </c>
      <c r="C89" s="190"/>
      <c r="D89" s="190"/>
      <c r="E89" s="190"/>
      <c r="F89" s="190"/>
      <c r="G89" s="190"/>
      <c r="H89" s="191"/>
      <c r="I89" s="25"/>
      <c r="J89" s="86">
        <f>SUM(J90:J92)</f>
        <v>0</v>
      </c>
      <c r="K89" s="71">
        <f>SUM(K90:K92)</f>
        <v>0</v>
      </c>
      <c r="L89" s="71">
        <f>SUM(L90:L92)</f>
        <v>0</v>
      </c>
      <c r="M89" s="71">
        <f>SUM(M90:M92)</f>
        <v>0</v>
      </c>
      <c r="N89" s="71">
        <f>SUM(N90:N92)</f>
        <v>0</v>
      </c>
      <c r="O89" s="65">
        <f t="shared" si="5"/>
        <v>0</v>
      </c>
      <c r="Y89" s="12"/>
    </row>
    <row r="90" spans="1:25" ht="24.95" customHeight="1">
      <c r="A90" s="16"/>
      <c r="B90" s="187"/>
      <c r="C90" s="87"/>
      <c r="D90" s="87"/>
      <c r="E90" s="87"/>
      <c r="F90" s="87"/>
      <c r="G90" s="192" t="s">
        <v>39</v>
      </c>
      <c r="H90" s="193"/>
      <c r="I90" s="25"/>
      <c r="J90" s="121"/>
      <c r="K90" s="94"/>
      <c r="L90" s="94"/>
      <c r="M90" s="94"/>
      <c r="N90" s="94"/>
      <c r="O90" s="65">
        <f t="shared" si="5"/>
        <v>0</v>
      </c>
      <c r="Y90" s="12"/>
    </row>
    <row r="91" spans="1:25" ht="24.95" customHeight="1">
      <c r="A91" s="16"/>
      <c r="B91" s="187"/>
      <c r="C91" s="87"/>
      <c r="D91" s="87"/>
      <c r="E91" s="87"/>
      <c r="F91" s="87"/>
      <c r="G91" s="192" t="s">
        <v>11</v>
      </c>
      <c r="H91" s="193"/>
      <c r="I91" s="25"/>
      <c r="J91" s="95"/>
      <c r="K91" s="94"/>
      <c r="L91" s="94"/>
      <c r="M91" s="94"/>
      <c r="N91" s="94"/>
      <c r="O91" s="65">
        <f t="shared" si="5"/>
        <v>0</v>
      </c>
      <c r="Y91" s="12"/>
    </row>
    <row r="92" spans="1:25" ht="24.95" customHeight="1">
      <c r="A92" s="16"/>
      <c r="B92" s="188"/>
      <c r="C92" s="87"/>
      <c r="D92" s="87"/>
      <c r="E92" s="87"/>
      <c r="F92" s="87"/>
      <c r="G92" s="192" t="s">
        <v>12</v>
      </c>
      <c r="H92" s="193"/>
      <c r="I92" s="25"/>
      <c r="J92" s="95"/>
      <c r="K92" s="94"/>
      <c r="L92" s="94"/>
      <c r="M92" s="94"/>
      <c r="N92" s="94"/>
      <c r="O92" s="65">
        <f t="shared" si="5"/>
        <v>0</v>
      </c>
      <c r="Y92" s="12"/>
    </row>
    <row r="93" spans="1:25" ht="24.95" customHeight="1">
      <c r="A93" s="16"/>
      <c r="B93" s="189" t="s">
        <v>42</v>
      </c>
      <c r="C93" s="190"/>
      <c r="D93" s="190"/>
      <c r="E93" s="190"/>
      <c r="F93" s="190"/>
      <c r="G93" s="190"/>
      <c r="H93" s="191"/>
      <c r="I93" s="25"/>
      <c r="J93" s="86">
        <f>SUM(J94:J96)</f>
        <v>0</v>
      </c>
      <c r="K93" s="71">
        <f>SUM(K94:K96)</f>
        <v>0</v>
      </c>
      <c r="L93" s="71">
        <f>SUM(L94:L96)</f>
        <v>0</v>
      </c>
      <c r="M93" s="71">
        <f>SUM(M94:M96)</f>
        <v>0</v>
      </c>
      <c r="N93" s="71">
        <f>SUM(N94:N96)</f>
        <v>0</v>
      </c>
      <c r="O93" s="65">
        <f t="shared" si="5"/>
        <v>0</v>
      </c>
      <c r="Y93" s="12"/>
    </row>
    <row r="94" spans="1:25" ht="24.95" customHeight="1">
      <c r="A94" s="16"/>
      <c r="B94" s="187"/>
      <c r="C94" s="87"/>
      <c r="D94" s="87"/>
      <c r="E94" s="87"/>
      <c r="F94" s="87"/>
      <c r="G94" s="192" t="s">
        <v>39</v>
      </c>
      <c r="H94" s="193"/>
      <c r="I94" s="25"/>
      <c r="J94" s="121"/>
      <c r="K94" s="94"/>
      <c r="L94" s="94"/>
      <c r="M94" s="94"/>
      <c r="N94" s="94"/>
      <c r="O94" s="65">
        <f t="shared" si="5"/>
        <v>0</v>
      </c>
      <c r="Y94" s="12"/>
    </row>
    <row r="95" spans="1:25" ht="24.95" customHeight="1">
      <c r="A95" s="16"/>
      <c r="B95" s="187"/>
      <c r="C95" s="87"/>
      <c r="D95" s="87"/>
      <c r="E95" s="87"/>
      <c r="F95" s="87"/>
      <c r="G95" s="192" t="s">
        <v>11</v>
      </c>
      <c r="H95" s="193"/>
      <c r="I95" s="25"/>
      <c r="J95" s="95"/>
      <c r="K95" s="94"/>
      <c r="L95" s="94"/>
      <c r="M95" s="94"/>
      <c r="N95" s="94"/>
      <c r="O95" s="65">
        <f t="shared" si="5"/>
        <v>0</v>
      </c>
      <c r="Y95" s="12"/>
    </row>
    <row r="96" spans="1:25" ht="24.95" customHeight="1">
      <c r="A96" s="16"/>
      <c r="B96" s="188"/>
      <c r="C96" s="87"/>
      <c r="D96" s="87"/>
      <c r="E96" s="87"/>
      <c r="F96" s="87"/>
      <c r="G96" s="192" t="s">
        <v>12</v>
      </c>
      <c r="H96" s="193"/>
      <c r="I96" s="25"/>
      <c r="J96" s="95"/>
      <c r="K96" s="94"/>
      <c r="L96" s="94"/>
      <c r="M96" s="94"/>
      <c r="N96" s="94"/>
      <c r="O96" s="65">
        <f t="shared" si="5"/>
        <v>0</v>
      </c>
      <c r="Y96" s="12"/>
    </row>
    <row r="97" spans="1:25" ht="24.95" customHeight="1">
      <c r="A97" s="16"/>
      <c r="B97" s="189" t="s">
        <v>43</v>
      </c>
      <c r="C97" s="190"/>
      <c r="D97" s="190"/>
      <c r="E97" s="190"/>
      <c r="F97" s="190"/>
      <c r="G97" s="190"/>
      <c r="H97" s="191"/>
      <c r="I97" s="25"/>
      <c r="J97" s="86">
        <f>SUM(J98:J100)</f>
        <v>0</v>
      </c>
      <c r="K97" s="71">
        <f>SUM(K98:K100)</f>
        <v>0</v>
      </c>
      <c r="L97" s="71">
        <f>SUM(L98:L100)</f>
        <v>0</v>
      </c>
      <c r="M97" s="71">
        <f>SUM(M98:M100)</f>
        <v>0</v>
      </c>
      <c r="N97" s="71">
        <f>SUM(N98:N100)</f>
        <v>0</v>
      </c>
      <c r="O97" s="65">
        <f t="shared" si="5"/>
        <v>0</v>
      </c>
      <c r="Y97" s="12"/>
    </row>
    <row r="98" spans="1:25" ht="24.95" customHeight="1">
      <c r="A98" s="16"/>
      <c r="B98" s="187"/>
      <c r="C98" s="87"/>
      <c r="D98" s="87"/>
      <c r="E98" s="87"/>
      <c r="F98" s="87"/>
      <c r="G98" s="192" t="s">
        <v>39</v>
      </c>
      <c r="H98" s="193"/>
      <c r="I98" s="25"/>
      <c r="J98" s="121"/>
      <c r="K98" s="94"/>
      <c r="L98" s="94"/>
      <c r="M98" s="94"/>
      <c r="N98" s="94"/>
      <c r="O98" s="65">
        <f t="shared" si="5"/>
        <v>0</v>
      </c>
      <c r="Y98" s="12"/>
    </row>
    <row r="99" spans="1:25" ht="24.95" customHeight="1">
      <c r="A99" s="16"/>
      <c r="B99" s="187"/>
      <c r="C99" s="87"/>
      <c r="D99" s="87"/>
      <c r="E99" s="87"/>
      <c r="F99" s="87"/>
      <c r="G99" s="192" t="s">
        <v>11</v>
      </c>
      <c r="H99" s="193"/>
      <c r="I99" s="25"/>
      <c r="J99" s="95"/>
      <c r="K99" s="94"/>
      <c r="L99" s="94"/>
      <c r="M99" s="94"/>
      <c r="N99" s="94"/>
      <c r="O99" s="65">
        <f t="shared" si="5"/>
        <v>0</v>
      </c>
      <c r="Y99" s="12"/>
    </row>
    <row r="100" spans="1:25" ht="24.95" customHeight="1">
      <c r="A100" s="16"/>
      <c r="B100" s="188"/>
      <c r="C100" s="87"/>
      <c r="D100" s="87"/>
      <c r="E100" s="87"/>
      <c r="F100" s="87"/>
      <c r="G100" s="192" t="s">
        <v>12</v>
      </c>
      <c r="H100" s="193"/>
      <c r="I100" s="25"/>
      <c r="J100" s="95"/>
      <c r="K100" s="94"/>
      <c r="L100" s="94"/>
      <c r="M100" s="94"/>
      <c r="N100" s="94"/>
      <c r="O100" s="65">
        <f t="shared" si="5"/>
        <v>0</v>
      </c>
      <c r="Y100" s="12"/>
    </row>
    <row r="101" spans="1:25" ht="24.95" customHeight="1">
      <c r="A101" s="16"/>
      <c r="B101" s="189" t="s">
        <v>44</v>
      </c>
      <c r="C101" s="190"/>
      <c r="D101" s="190"/>
      <c r="E101" s="190"/>
      <c r="F101" s="190"/>
      <c r="G101" s="190"/>
      <c r="H101" s="191"/>
      <c r="I101" s="25"/>
      <c r="J101" s="86">
        <f>SUM(J102:J104)</f>
        <v>0</v>
      </c>
      <c r="K101" s="71">
        <f>SUM(K102:K104)</f>
        <v>0</v>
      </c>
      <c r="L101" s="71">
        <f>SUM(L102:L104)</f>
        <v>0</v>
      </c>
      <c r="M101" s="71">
        <f>SUM(M102:M104)</f>
        <v>0</v>
      </c>
      <c r="N101" s="71">
        <f>SUM(N102:N104)</f>
        <v>0</v>
      </c>
      <c r="O101" s="65">
        <f t="shared" si="5"/>
        <v>0</v>
      </c>
      <c r="Y101" s="12"/>
    </row>
    <row r="102" spans="1:25" ht="24.95" customHeight="1">
      <c r="A102" s="16"/>
      <c r="B102" s="187"/>
      <c r="C102" s="87"/>
      <c r="D102" s="87"/>
      <c r="E102" s="87"/>
      <c r="F102" s="87"/>
      <c r="G102" s="192" t="s">
        <v>39</v>
      </c>
      <c r="H102" s="193"/>
      <c r="I102" s="25"/>
      <c r="J102" s="121"/>
      <c r="K102" s="94"/>
      <c r="L102" s="94"/>
      <c r="M102" s="94"/>
      <c r="N102" s="94"/>
      <c r="O102" s="65">
        <f t="shared" si="5"/>
        <v>0</v>
      </c>
      <c r="Y102" s="12"/>
    </row>
    <row r="103" spans="1:25" ht="24.95" customHeight="1">
      <c r="A103" s="16"/>
      <c r="B103" s="187"/>
      <c r="C103" s="87"/>
      <c r="D103" s="87"/>
      <c r="E103" s="87"/>
      <c r="F103" s="87"/>
      <c r="G103" s="192" t="s">
        <v>11</v>
      </c>
      <c r="H103" s="193"/>
      <c r="I103" s="25"/>
      <c r="J103" s="95"/>
      <c r="K103" s="94"/>
      <c r="L103" s="94"/>
      <c r="M103" s="94"/>
      <c r="N103" s="94"/>
      <c r="O103" s="65">
        <f t="shared" si="5"/>
        <v>0</v>
      </c>
      <c r="Y103" s="12"/>
    </row>
    <row r="104" spans="1:25" ht="24.95" customHeight="1">
      <c r="A104" s="16"/>
      <c r="B104" s="188"/>
      <c r="C104" s="87"/>
      <c r="D104" s="87"/>
      <c r="E104" s="87"/>
      <c r="F104" s="87"/>
      <c r="G104" s="192" t="s">
        <v>12</v>
      </c>
      <c r="H104" s="193"/>
      <c r="I104" s="25"/>
      <c r="J104" s="95"/>
      <c r="K104" s="94"/>
      <c r="L104" s="94"/>
      <c r="M104" s="94"/>
      <c r="N104" s="94"/>
      <c r="O104" s="65">
        <f t="shared" si="5"/>
        <v>0</v>
      </c>
      <c r="Y104" s="12"/>
    </row>
    <row r="105" spans="1:25" ht="7.5" customHeight="1">
      <c r="A105" s="16"/>
      <c r="Y105" s="12"/>
    </row>
    <row r="106" spans="1:25" ht="8.1" customHeight="1" thickBot="1">
      <c r="A106" s="30"/>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2"/>
    </row>
    <row r="107" spans="1:25" s="1" customFormat="1" ht="15.75" customHeight="1">
      <c r="A107" s="2"/>
      <c r="B107" s="3"/>
      <c r="C107" s="4"/>
      <c r="D107" s="5"/>
      <c r="E107" s="6"/>
      <c r="F107" s="7"/>
      <c r="L107" s="1" t="s">
        <v>65</v>
      </c>
      <c r="N107" s="197">
        <f>N43</f>
        <v>0</v>
      </c>
      <c r="O107" s="197"/>
      <c r="P107" s="197"/>
      <c r="Q107" s="75" t="s">
        <v>0</v>
      </c>
      <c r="R107" s="130" t="s">
        <v>66</v>
      </c>
      <c r="S107" s="130"/>
      <c r="T107" s="131"/>
      <c r="U107" s="243">
        <f>U43</f>
        <v>0</v>
      </c>
      <c r="V107" s="243"/>
      <c r="W107" s="243"/>
      <c r="X107" s="129" t="s">
        <v>0</v>
      </c>
    </row>
  </sheetData>
  <mergeCells count="130">
    <mergeCell ref="U75:W75"/>
    <mergeCell ref="U107:W107"/>
    <mergeCell ref="B47:D47"/>
    <mergeCell ref="B59:B61"/>
    <mergeCell ref="G59:H59"/>
    <mergeCell ref="G60:H60"/>
    <mergeCell ref="G61:H61"/>
    <mergeCell ref="B62:H62"/>
    <mergeCell ref="B63:B65"/>
    <mergeCell ref="G63:H63"/>
    <mergeCell ref="G64:H64"/>
    <mergeCell ref="G65:H65"/>
    <mergeCell ref="B71:B73"/>
    <mergeCell ref="G71:H71"/>
    <mergeCell ref="G72:H72"/>
    <mergeCell ref="G73:H73"/>
    <mergeCell ref="B66:H66"/>
    <mergeCell ref="B67:B69"/>
    <mergeCell ref="G67:H67"/>
    <mergeCell ref="G68:H68"/>
    <mergeCell ref="G69:H69"/>
    <mergeCell ref="B70:H70"/>
    <mergeCell ref="N75:P75"/>
    <mergeCell ref="B90:B92"/>
    <mergeCell ref="B6:D7"/>
    <mergeCell ref="B8:D8"/>
    <mergeCell ref="B9:D9"/>
    <mergeCell ref="B10:D10"/>
    <mergeCell ref="A2:X2"/>
    <mergeCell ref="B3:P3"/>
    <mergeCell ref="O5:P5"/>
    <mergeCell ref="B5:D5"/>
    <mergeCell ref="E5:F5"/>
    <mergeCell ref="G5:H5"/>
    <mergeCell ref="I5:J5"/>
    <mergeCell ref="K5:L5"/>
    <mergeCell ref="M5:N5"/>
    <mergeCell ref="R7:S7"/>
    <mergeCell ref="T7:V7"/>
    <mergeCell ref="R8:S8"/>
    <mergeCell ref="T8:V8"/>
    <mergeCell ref="C23:I23"/>
    <mergeCell ref="G24:G25"/>
    <mergeCell ref="H24:H25"/>
    <mergeCell ref="L24:N24"/>
    <mergeCell ref="B24:E25"/>
    <mergeCell ref="F24:F25"/>
    <mergeCell ref="C14:C19"/>
    <mergeCell ref="R14:S14"/>
    <mergeCell ref="R15:S15"/>
    <mergeCell ref="R16:S16"/>
    <mergeCell ref="L14:M15"/>
    <mergeCell ref="O14:P14"/>
    <mergeCell ref="O15:P15"/>
    <mergeCell ref="R24:T24"/>
    <mergeCell ref="J23:K23"/>
    <mergeCell ref="L17:M17"/>
    <mergeCell ref="L18:M18"/>
    <mergeCell ref="L19:M19"/>
    <mergeCell ref="L35:N35"/>
    <mergeCell ref="X24:X25"/>
    <mergeCell ref="U24:W24"/>
    <mergeCell ref="B28:E28"/>
    <mergeCell ref="B29:E29"/>
    <mergeCell ref="B30:E30"/>
    <mergeCell ref="B31:E31"/>
    <mergeCell ref="O24:Q24"/>
    <mergeCell ref="B26:E26"/>
    <mergeCell ref="B27:E27"/>
    <mergeCell ref="O35:Q35"/>
    <mergeCell ref="R35:T35"/>
    <mergeCell ref="J34:K34"/>
    <mergeCell ref="C34:I34"/>
    <mergeCell ref="U35:W35"/>
    <mergeCell ref="X35:X36"/>
    <mergeCell ref="B35:E36"/>
    <mergeCell ref="F35:F36"/>
    <mergeCell ref="U43:W43"/>
    <mergeCell ref="B40:E40"/>
    <mergeCell ref="N43:P43"/>
    <mergeCell ref="B54:H54"/>
    <mergeCell ref="B55:B57"/>
    <mergeCell ref="G55:H55"/>
    <mergeCell ref="G56:H56"/>
    <mergeCell ref="G57:H57"/>
    <mergeCell ref="B58:H58"/>
    <mergeCell ref="B48:H48"/>
    <mergeCell ref="B50:H50"/>
    <mergeCell ref="B51:B53"/>
    <mergeCell ref="G51:H51"/>
    <mergeCell ref="G52:H52"/>
    <mergeCell ref="G53:H53"/>
    <mergeCell ref="B42:X42"/>
    <mergeCell ref="N107:P107"/>
    <mergeCell ref="B85:H85"/>
    <mergeCell ref="B86:B88"/>
    <mergeCell ref="G86:H86"/>
    <mergeCell ref="G87:H87"/>
    <mergeCell ref="G88:H88"/>
    <mergeCell ref="B89:H89"/>
    <mergeCell ref="B102:B104"/>
    <mergeCell ref="G102:H102"/>
    <mergeCell ref="G103:H103"/>
    <mergeCell ref="G104:H104"/>
    <mergeCell ref="B97:H97"/>
    <mergeCell ref="B98:B100"/>
    <mergeCell ref="G98:H98"/>
    <mergeCell ref="G99:H99"/>
    <mergeCell ref="G100:H100"/>
    <mergeCell ref="B101:H101"/>
    <mergeCell ref="G90:H90"/>
    <mergeCell ref="G91:H91"/>
    <mergeCell ref="G92:H92"/>
    <mergeCell ref="B37:E37"/>
    <mergeCell ref="B38:E38"/>
    <mergeCell ref="B39:E39"/>
    <mergeCell ref="G35:G36"/>
    <mergeCell ref="H35:H36"/>
    <mergeCell ref="B93:H93"/>
    <mergeCell ref="B94:B96"/>
    <mergeCell ref="G94:H94"/>
    <mergeCell ref="G95:H95"/>
    <mergeCell ref="G96:H96"/>
    <mergeCell ref="B78:D78"/>
    <mergeCell ref="B79:H79"/>
    <mergeCell ref="B81:H81"/>
    <mergeCell ref="B82:B84"/>
    <mergeCell ref="G82:H82"/>
    <mergeCell ref="G83:H83"/>
    <mergeCell ref="G84:H84"/>
  </mergeCells>
  <phoneticPr fontId="2"/>
  <dataValidations count="3">
    <dataValidation type="list" allowBlank="1" showInputMessage="1" showErrorMessage="1" sqref="F26:F31 F37:F41" xr:uid="{00000000-0002-0000-0400-000000000000}">
      <formula1>"派遣,受入"</formula1>
    </dataValidation>
    <dataValidation type="list" allowBlank="1" showInputMessage="1" showErrorMessage="1" sqref="G26:G31 G37:G41" xr:uid="{00000000-0002-0000-0400-000002000000}">
      <formula1>"①,②,③,④,⑤,⑥"</formula1>
    </dataValidation>
    <dataValidation type="list" allowBlank="1" showInputMessage="1" showErrorMessage="1" sqref="H26:H31 I102:I104 I51:I53 I55:I57 I59:I61 I63:I65 I67:I69 I71:I73 I82:I84 I86:I88 I90:I92 I94:I96 I98:I100 H37:H41" xr:uid="{00000000-0002-0000-0400-000003000000}">
      <formula1>"A,B"</formula1>
    </dataValidation>
  </dataValidations>
  <pageMargins left="0.78740157480314965" right="0.82677165354330717" top="0.59055118110236227" bottom="0.59055118110236227" header="0.39370078740157483" footer="0.31496062992125984"/>
  <pageSetup paperSize="9" scale="57" firstPageNumber="15" fitToHeight="0" orientation="portrait" cellComments="asDisplayed" useFirstPageNumber="1" r:id="rId1"/>
  <rowBreaks count="2" manualBreakCount="2">
    <brk id="43" max="24" man="1"/>
    <brk id="75"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1"/>
  <sheetViews>
    <sheetView showGridLines="0" view="pageBreakPreview" zoomScale="85" zoomScaleNormal="100" zoomScaleSheetLayoutView="85" workbookViewId="0">
      <selection activeCell="M9" sqref="M9"/>
    </sheetView>
  </sheetViews>
  <sheetFormatPr defaultColWidth="5" defaultRowHeight="12.75"/>
  <cols>
    <col min="1" max="1" width="1.625" style="97" customWidth="1"/>
    <col min="2" max="5" width="5" style="97"/>
    <col min="6" max="6" width="5" style="97" customWidth="1"/>
    <col min="7" max="9" width="5" style="97"/>
    <col min="10" max="10" width="5" style="97" customWidth="1"/>
    <col min="11" max="11" width="5.125" style="97" customWidth="1"/>
    <col min="12" max="15" width="5" style="97"/>
    <col min="16" max="16" width="2.125" style="97" customWidth="1"/>
    <col min="17" max="17" width="1.625" style="97" customWidth="1"/>
    <col min="18" max="16384" width="5" style="97"/>
  </cols>
  <sheetData>
    <row r="1" spans="1:16" ht="14.25" thickBot="1">
      <c r="O1" s="98" t="s">
        <v>50</v>
      </c>
    </row>
    <row r="2" spans="1:16" s="166" customFormat="1" ht="41.25" customHeight="1">
      <c r="A2" s="253" t="s">
        <v>83</v>
      </c>
      <c r="B2" s="254"/>
      <c r="C2" s="254"/>
      <c r="D2" s="254"/>
      <c r="E2" s="254"/>
      <c r="F2" s="254"/>
      <c r="G2" s="254"/>
      <c r="H2" s="254"/>
      <c r="I2" s="254"/>
      <c r="J2" s="254"/>
      <c r="K2" s="254"/>
      <c r="L2" s="254"/>
      <c r="M2" s="254"/>
      <c r="N2" s="254"/>
      <c r="O2" s="254"/>
      <c r="P2" s="255"/>
    </row>
    <row r="3" spans="1:16" s="8" customFormat="1" ht="15.75" customHeight="1">
      <c r="A3" s="124"/>
      <c r="B3" s="125"/>
      <c r="C3" s="125"/>
      <c r="D3" s="125"/>
      <c r="E3" s="125"/>
      <c r="F3" s="125"/>
      <c r="G3" s="125"/>
      <c r="H3" s="125"/>
      <c r="I3" s="125"/>
      <c r="J3" s="125"/>
      <c r="K3" s="125"/>
      <c r="L3" s="125"/>
      <c r="M3" s="125"/>
      <c r="N3" s="125"/>
      <c r="O3" s="125"/>
      <c r="P3" s="126"/>
    </row>
    <row r="4" spans="1:16" s="8" customFormat="1" ht="17.25" customHeight="1" thickBot="1">
      <c r="A4" s="16"/>
      <c r="B4" s="172" t="s">
        <v>46</v>
      </c>
      <c r="C4" s="155"/>
      <c r="D4" s="155"/>
      <c r="E4" s="155"/>
      <c r="F4" s="155"/>
      <c r="G4" s="155"/>
      <c r="H4" s="155"/>
      <c r="I4" s="155"/>
      <c r="J4" s="155"/>
      <c r="K4" s="155"/>
      <c r="L4" s="155"/>
      <c r="M4" s="155"/>
      <c r="N4" s="155"/>
      <c r="O4" s="155"/>
      <c r="P4" s="12"/>
    </row>
    <row r="5" spans="1:16" s="8" customFormat="1" ht="30" customHeight="1">
      <c r="A5" s="16"/>
      <c r="B5" s="256" t="s">
        <v>31</v>
      </c>
      <c r="C5" s="257"/>
      <c r="D5" s="257"/>
      <c r="E5" s="257"/>
      <c r="F5" s="258"/>
      <c r="G5" s="249"/>
      <c r="H5" s="250"/>
      <c r="I5" s="251"/>
      <c r="J5" s="102" t="s">
        <v>9</v>
      </c>
      <c r="K5" s="102" t="s">
        <v>53</v>
      </c>
      <c r="L5" s="102" t="s">
        <v>68</v>
      </c>
      <c r="M5" s="102" t="s">
        <v>71</v>
      </c>
      <c r="N5" s="102" t="s">
        <v>78</v>
      </c>
      <c r="O5" s="103" t="s">
        <v>10</v>
      </c>
      <c r="P5" s="12"/>
    </row>
    <row r="6" spans="1:16" s="70" customFormat="1" ht="24.95" customHeight="1">
      <c r="A6" s="66"/>
      <c r="B6" s="245"/>
      <c r="C6" s="239"/>
      <c r="D6" s="239"/>
      <c r="E6" s="239"/>
      <c r="F6" s="240"/>
      <c r="G6" s="185" t="s">
        <v>47</v>
      </c>
      <c r="H6" s="186"/>
      <c r="I6" s="237"/>
      <c r="J6" s="170"/>
      <c r="K6" s="170"/>
      <c r="L6" s="170"/>
      <c r="M6" s="170"/>
      <c r="N6" s="170"/>
      <c r="O6" s="162">
        <f>SUM(J6:N6)</f>
        <v>0</v>
      </c>
      <c r="P6" s="74"/>
    </row>
    <row r="7" spans="1:16" s="70" customFormat="1" ht="24.95" customHeight="1">
      <c r="A7" s="66"/>
      <c r="B7" s="245"/>
      <c r="C7" s="239"/>
      <c r="D7" s="239"/>
      <c r="E7" s="239"/>
      <c r="F7" s="240"/>
      <c r="G7" s="185" t="s">
        <v>47</v>
      </c>
      <c r="H7" s="186"/>
      <c r="I7" s="237"/>
      <c r="J7" s="170"/>
      <c r="K7" s="170"/>
      <c r="L7" s="170"/>
      <c r="M7" s="170"/>
      <c r="N7" s="170"/>
      <c r="O7" s="162">
        <f t="shared" ref="O7:O8" si="0">SUM(J7:N7)</f>
        <v>0</v>
      </c>
      <c r="P7" s="74"/>
    </row>
    <row r="8" spans="1:16" s="70" customFormat="1" ht="24.95" customHeight="1" thickBot="1">
      <c r="A8" s="66"/>
      <c r="B8" s="245"/>
      <c r="C8" s="239"/>
      <c r="D8" s="239"/>
      <c r="E8" s="239"/>
      <c r="F8" s="240"/>
      <c r="G8" s="185" t="s">
        <v>47</v>
      </c>
      <c r="H8" s="186"/>
      <c r="I8" s="237"/>
      <c r="J8" s="170"/>
      <c r="K8" s="170"/>
      <c r="L8" s="170"/>
      <c r="M8" s="170"/>
      <c r="N8" s="170"/>
      <c r="O8" s="162">
        <f t="shared" si="0"/>
        <v>0</v>
      </c>
      <c r="P8" s="74"/>
    </row>
    <row r="9" spans="1:16" s="8" customFormat="1" ht="24.95" customHeight="1" thickTop="1" thickBot="1">
      <c r="A9" s="16"/>
      <c r="B9" s="246" t="s">
        <v>48</v>
      </c>
      <c r="C9" s="247"/>
      <c r="D9" s="247"/>
      <c r="E9" s="247"/>
      <c r="F9" s="247"/>
      <c r="G9" s="247"/>
      <c r="H9" s="247"/>
      <c r="I9" s="247"/>
      <c r="J9" s="104">
        <f t="shared" ref="J9:O9" si="1">SUM(J6,J7,J8)</f>
        <v>0</v>
      </c>
      <c r="K9" s="104">
        <f t="shared" si="1"/>
        <v>0</v>
      </c>
      <c r="L9" s="104">
        <f t="shared" si="1"/>
        <v>0</v>
      </c>
      <c r="M9" s="104">
        <f t="shared" si="1"/>
        <v>0</v>
      </c>
      <c r="N9" s="104">
        <f t="shared" si="1"/>
        <v>0</v>
      </c>
      <c r="O9" s="105">
        <f t="shared" si="1"/>
        <v>0</v>
      </c>
      <c r="P9" s="12"/>
    </row>
    <row r="10" spans="1:16" s="8" customFormat="1" ht="8.1" customHeight="1">
      <c r="A10" s="16"/>
      <c r="B10" s="155" t="s">
        <v>69</v>
      </c>
      <c r="C10" s="155"/>
      <c r="D10" s="155"/>
      <c r="E10" s="155"/>
      <c r="F10" s="155"/>
      <c r="G10" s="155"/>
      <c r="H10" s="155"/>
      <c r="I10" s="155"/>
      <c r="J10" s="155"/>
      <c r="K10" s="155"/>
      <c r="L10" s="155"/>
      <c r="M10" s="155"/>
      <c r="N10" s="155"/>
      <c r="O10" s="155"/>
      <c r="P10" s="12"/>
    </row>
    <row r="11" spans="1:16" s="8" customFormat="1" ht="8.1" customHeight="1">
      <c r="A11" s="16"/>
      <c r="B11" s="155"/>
      <c r="C11" s="155"/>
      <c r="D11" s="155"/>
      <c r="E11" s="155"/>
      <c r="F11" s="155"/>
      <c r="G11" s="155"/>
      <c r="H11" s="155"/>
      <c r="I11" s="155"/>
      <c r="J11" s="155"/>
      <c r="K11" s="155"/>
      <c r="L11" s="155"/>
      <c r="M11" s="155"/>
      <c r="N11" s="155"/>
      <c r="O11" s="155"/>
      <c r="P11" s="12"/>
    </row>
    <row r="12" spans="1:16" s="8" customFormat="1" ht="14.25" thickBot="1">
      <c r="A12" s="16"/>
      <c r="B12" s="172" t="s">
        <v>49</v>
      </c>
      <c r="C12" s="165"/>
      <c r="D12" s="165"/>
      <c r="E12" s="165"/>
      <c r="F12" s="165"/>
      <c r="G12" s="165"/>
      <c r="H12" s="155"/>
      <c r="I12" s="165"/>
      <c r="J12" s="165"/>
      <c r="K12" s="165"/>
      <c r="L12" s="155"/>
      <c r="M12" s="155"/>
      <c r="N12" s="155"/>
      <c r="O12" s="155"/>
      <c r="P12" s="12"/>
    </row>
    <row r="13" spans="1:16" s="8" customFormat="1" ht="30" customHeight="1">
      <c r="A13" s="16"/>
      <c r="B13" s="256" t="s">
        <v>31</v>
      </c>
      <c r="C13" s="257"/>
      <c r="D13" s="257"/>
      <c r="E13" s="257"/>
      <c r="F13" s="258"/>
      <c r="G13" s="249"/>
      <c r="H13" s="250"/>
      <c r="I13" s="251"/>
      <c r="J13" s="102" t="s">
        <v>9</v>
      </c>
      <c r="K13" s="102" t="s">
        <v>53</v>
      </c>
      <c r="L13" s="102" t="s">
        <v>68</v>
      </c>
      <c r="M13" s="102" t="s">
        <v>71</v>
      </c>
      <c r="N13" s="102" t="s">
        <v>78</v>
      </c>
      <c r="O13" s="103" t="s">
        <v>10</v>
      </c>
      <c r="P13" s="12"/>
    </row>
    <row r="14" spans="1:16" s="70" customFormat="1" ht="24.95" customHeight="1">
      <c r="A14" s="66"/>
      <c r="B14" s="245"/>
      <c r="C14" s="239"/>
      <c r="D14" s="239"/>
      <c r="E14" s="239"/>
      <c r="F14" s="240"/>
      <c r="G14" s="185" t="s">
        <v>47</v>
      </c>
      <c r="H14" s="186"/>
      <c r="I14" s="237"/>
      <c r="J14" s="170"/>
      <c r="K14" s="170"/>
      <c r="L14" s="170"/>
      <c r="M14" s="170"/>
      <c r="N14" s="170"/>
      <c r="O14" s="162">
        <f>SUM(J14:N14)</f>
        <v>0</v>
      </c>
      <c r="P14" s="74"/>
    </row>
    <row r="15" spans="1:16" s="70" customFormat="1" ht="24.95" customHeight="1">
      <c r="A15" s="66"/>
      <c r="B15" s="245"/>
      <c r="C15" s="239"/>
      <c r="D15" s="239"/>
      <c r="E15" s="239"/>
      <c r="F15" s="240"/>
      <c r="G15" s="185" t="s">
        <v>47</v>
      </c>
      <c r="H15" s="186"/>
      <c r="I15" s="237"/>
      <c r="J15" s="170"/>
      <c r="K15" s="170"/>
      <c r="L15" s="170"/>
      <c r="M15" s="170"/>
      <c r="N15" s="170"/>
      <c r="O15" s="162">
        <f t="shared" ref="O15:O16" si="2">SUM(J15:N15)</f>
        <v>0</v>
      </c>
      <c r="P15" s="74"/>
    </row>
    <row r="16" spans="1:16" s="70" customFormat="1" ht="24.95" customHeight="1" thickBot="1">
      <c r="A16" s="66"/>
      <c r="B16" s="245"/>
      <c r="C16" s="239"/>
      <c r="D16" s="239"/>
      <c r="E16" s="239"/>
      <c r="F16" s="240"/>
      <c r="G16" s="185" t="s">
        <v>47</v>
      </c>
      <c r="H16" s="186"/>
      <c r="I16" s="237"/>
      <c r="J16" s="170"/>
      <c r="K16" s="170"/>
      <c r="L16" s="170"/>
      <c r="M16" s="170"/>
      <c r="N16" s="170"/>
      <c r="O16" s="162">
        <f t="shared" si="2"/>
        <v>0</v>
      </c>
      <c r="P16" s="74"/>
    </row>
    <row r="17" spans="1:22" s="8" customFormat="1" ht="24.95" customHeight="1" thickTop="1" thickBot="1">
      <c r="A17" s="16"/>
      <c r="B17" s="246" t="s">
        <v>48</v>
      </c>
      <c r="C17" s="247"/>
      <c r="D17" s="247"/>
      <c r="E17" s="247"/>
      <c r="F17" s="247"/>
      <c r="G17" s="247"/>
      <c r="H17" s="247"/>
      <c r="I17" s="248"/>
      <c r="J17" s="104">
        <f t="shared" ref="J17:O17" si="3">SUM(J14,J15,J16)</f>
        <v>0</v>
      </c>
      <c r="K17" s="104">
        <f t="shared" si="3"/>
        <v>0</v>
      </c>
      <c r="L17" s="104">
        <f t="shared" si="3"/>
        <v>0</v>
      </c>
      <c r="M17" s="104">
        <f t="shared" si="3"/>
        <v>0</v>
      </c>
      <c r="N17" s="104">
        <f t="shared" si="3"/>
        <v>0</v>
      </c>
      <c r="O17" s="105">
        <f t="shared" si="3"/>
        <v>0</v>
      </c>
      <c r="P17" s="12"/>
    </row>
    <row r="18" spans="1:22" s="8" customFormat="1" ht="18" customHeight="1" thickBot="1">
      <c r="A18" s="30"/>
      <c r="B18" s="31"/>
      <c r="C18" s="31"/>
      <c r="D18" s="31"/>
      <c r="E18" s="31"/>
      <c r="F18" s="31"/>
      <c r="G18" s="31"/>
      <c r="H18" s="31"/>
      <c r="I18" s="31"/>
      <c r="J18" s="31"/>
      <c r="K18" s="31"/>
      <c r="L18" s="31"/>
      <c r="M18" s="31"/>
      <c r="N18" s="31"/>
      <c r="O18" s="31"/>
      <c r="P18" s="32"/>
    </row>
    <row r="19" spans="1:22" s="111" customFormat="1" ht="15.75" customHeight="1">
      <c r="A19" s="164"/>
      <c r="B19" s="113"/>
      <c r="C19" s="169"/>
      <c r="D19" s="169"/>
      <c r="E19" s="115"/>
      <c r="F19" s="116" t="s">
        <v>65</v>
      </c>
      <c r="G19" s="183">
        <f>'様式１⑤（ⅰ）～（ⅲ）'!N23</f>
        <v>0</v>
      </c>
      <c r="H19" s="183"/>
      <c r="I19" s="163" t="s">
        <v>81</v>
      </c>
      <c r="J19" s="111" t="str">
        <f>'様式１⑤（ⅰ）～（ⅲ）'!R43</f>
        <v>（タイプ：</v>
      </c>
      <c r="K19" s="116"/>
      <c r="L19" s="252">
        <f>'様式１⑤（ⅰ）～（ⅲ）'!U23</f>
        <v>0</v>
      </c>
      <c r="M19" s="252"/>
      <c r="N19" s="183"/>
      <c r="O19" s="183"/>
      <c r="P19" s="183"/>
      <c r="Q19" s="111" t="s">
        <v>0</v>
      </c>
      <c r="R19" s="116"/>
      <c r="T19" s="184"/>
      <c r="U19" s="184"/>
      <c r="V19" s="184"/>
    </row>
    <row r="20" spans="1:22" s="160" customFormat="1" ht="15.75" customHeight="1" thickBot="1">
      <c r="A20" s="164"/>
      <c r="B20" s="164"/>
      <c r="C20" s="173"/>
      <c r="D20" s="173"/>
      <c r="E20" s="174"/>
      <c r="F20" s="175"/>
      <c r="G20" s="171"/>
      <c r="H20" s="171"/>
      <c r="I20" s="163"/>
      <c r="K20" s="175"/>
      <c r="L20" s="171"/>
      <c r="M20" s="171"/>
      <c r="N20" s="171"/>
      <c r="O20" s="176" t="s">
        <v>50</v>
      </c>
      <c r="P20" s="171"/>
      <c r="R20" s="175"/>
      <c r="T20" s="173"/>
      <c r="U20" s="173"/>
      <c r="V20" s="173"/>
    </row>
    <row r="21" spans="1:22" s="166" customFormat="1" ht="41.25" customHeight="1">
      <c r="A21" s="253" t="s">
        <v>84</v>
      </c>
      <c r="B21" s="254"/>
      <c r="C21" s="254"/>
      <c r="D21" s="254"/>
      <c r="E21" s="254"/>
      <c r="F21" s="254"/>
      <c r="G21" s="254"/>
      <c r="H21" s="254"/>
      <c r="I21" s="254"/>
      <c r="J21" s="254"/>
      <c r="K21" s="254"/>
      <c r="L21" s="254"/>
      <c r="M21" s="254"/>
      <c r="N21" s="254"/>
      <c r="O21" s="254"/>
      <c r="P21" s="255"/>
    </row>
    <row r="22" spans="1:22" s="8" customFormat="1" ht="15.75" customHeight="1">
      <c r="A22" s="124"/>
      <c r="B22" s="125"/>
      <c r="C22" s="125"/>
      <c r="D22" s="125"/>
      <c r="E22" s="125"/>
      <c r="F22" s="125"/>
      <c r="G22" s="125"/>
      <c r="H22" s="125"/>
      <c r="I22" s="125"/>
      <c r="J22" s="125"/>
      <c r="K22" s="125"/>
      <c r="L22" s="125"/>
      <c r="M22" s="125"/>
      <c r="N22" s="125"/>
      <c r="O22" s="125"/>
      <c r="P22" s="126"/>
    </row>
    <row r="23" spans="1:22" s="8" customFormat="1" ht="17.25" customHeight="1" thickBot="1">
      <c r="A23" s="16"/>
      <c r="B23" s="101" t="s">
        <v>46</v>
      </c>
      <c r="P23" s="12"/>
    </row>
    <row r="24" spans="1:22" s="8" customFormat="1" ht="30" customHeight="1">
      <c r="A24" s="16"/>
      <c r="B24" s="256" t="s">
        <v>31</v>
      </c>
      <c r="C24" s="257"/>
      <c r="D24" s="257"/>
      <c r="E24" s="257"/>
      <c r="F24" s="258"/>
      <c r="G24" s="249"/>
      <c r="H24" s="250"/>
      <c r="I24" s="251"/>
      <c r="J24" s="102" t="s">
        <v>9</v>
      </c>
      <c r="K24" s="102" t="s">
        <v>53</v>
      </c>
      <c r="L24" s="102" t="s">
        <v>68</v>
      </c>
      <c r="M24" s="102" t="s">
        <v>71</v>
      </c>
      <c r="N24" s="102" t="s">
        <v>78</v>
      </c>
      <c r="O24" s="103" t="s">
        <v>10</v>
      </c>
      <c r="P24" s="12"/>
    </row>
    <row r="25" spans="1:22" s="70" customFormat="1" ht="24.95" customHeight="1">
      <c r="A25" s="66"/>
      <c r="B25" s="245"/>
      <c r="C25" s="239"/>
      <c r="D25" s="239"/>
      <c r="E25" s="239"/>
      <c r="F25" s="240"/>
      <c r="G25" s="185" t="s">
        <v>47</v>
      </c>
      <c r="H25" s="186"/>
      <c r="I25" s="237"/>
      <c r="J25" s="161"/>
      <c r="K25" s="161"/>
      <c r="L25" s="161"/>
      <c r="M25" s="161"/>
      <c r="N25" s="161"/>
      <c r="O25" s="162">
        <f>SUM(J25:N25)</f>
        <v>0</v>
      </c>
      <c r="P25" s="74"/>
    </row>
    <row r="26" spans="1:22" s="70" customFormat="1" ht="24.95" customHeight="1">
      <c r="A26" s="66"/>
      <c r="B26" s="245"/>
      <c r="C26" s="239"/>
      <c r="D26" s="239"/>
      <c r="E26" s="239"/>
      <c r="F26" s="240"/>
      <c r="G26" s="185" t="s">
        <v>47</v>
      </c>
      <c r="H26" s="186"/>
      <c r="I26" s="237"/>
      <c r="J26" s="161"/>
      <c r="K26" s="161"/>
      <c r="L26" s="161"/>
      <c r="M26" s="161"/>
      <c r="N26" s="161"/>
      <c r="O26" s="162">
        <f t="shared" ref="O26:O27" si="4">SUM(J26:N26)</f>
        <v>0</v>
      </c>
      <c r="P26" s="74"/>
    </row>
    <row r="27" spans="1:22" s="70" customFormat="1" ht="24.95" customHeight="1" thickBot="1">
      <c r="A27" s="66"/>
      <c r="B27" s="245"/>
      <c r="C27" s="239"/>
      <c r="D27" s="239"/>
      <c r="E27" s="239"/>
      <c r="F27" s="240"/>
      <c r="G27" s="185" t="s">
        <v>47</v>
      </c>
      <c r="H27" s="186"/>
      <c r="I27" s="237"/>
      <c r="J27" s="161"/>
      <c r="K27" s="161"/>
      <c r="L27" s="161"/>
      <c r="M27" s="161"/>
      <c r="N27" s="161"/>
      <c r="O27" s="162">
        <f t="shared" si="4"/>
        <v>0</v>
      </c>
      <c r="P27" s="74"/>
    </row>
    <row r="28" spans="1:22" s="8" customFormat="1" ht="24.95" customHeight="1" thickTop="1" thickBot="1">
      <c r="A28" s="16"/>
      <c r="B28" s="246" t="s">
        <v>48</v>
      </c>
      <c r="C28" s="247"/>
      <c r="D28" s="247"/>
      <c r="E28" s="247"/>
      <c r="F28" s="247"/>
      <c r="G28" s="247"/>
      <c r="H28" s="247"/>
      <c r="I28" s="247"/>
      <c r="J28" s="104">
        <f t="shared" ref="J28" si="5">SUM(J25,J26,J27)</f>
        <v>0</v>
      </c>
      <c r="K28" s="104">
        <f t="shared" ref="K28" si="6">SUM(K25,K26,K27)</f>
        <v>0</v>
      </c>
      <c r="L28" s="104">
        <f t="shared" ref="L28" si="7">SUM(L25,L26,L27)</f>
        <v>0</v>
      </c>
      <c r="M28" s="104">
        <f t="shared" ref="M28" si="8">SUM(M25,M26,M27)</f>
        <v>0</v>
      </c>
      <c r="N28" s="104">
        <f t="shared" ref="N28" si="9">SUM(N25,N26,N27)</f>
        <v>0</v>
      </c>
      <c r="O28" s="105">
        <f t="shared" ref="O28" si="10">SUM(O25,O26,O27)</f>
        <v>0</v>
      </c>
      <c r="P28" s="12"/>
    </row>
    <row r="29" spans="1:22" s="8" customFormat="1" ht="8.1" customHeight="1">
      <c r="A29" s="16"/>
      <c r="B29" s="8" t="s">
        <v>69</v>
      </c>
      <c r="P29" s="12"/>
    </row>
    <row r="30" spans="1:22" s="8" customFormat="1" ht="8.1" customHeight="1">
      <c r="A30" s="16"/>
      <c r="P30" s="12"/>
    </row>
    <row r="31" spans="1:22" s="8" customFormat="1" ht="14.25" thickBot="1">
      <c r="A31" s="16"/>
      <c r="B31" s="101" t="s">
        <v>49</v>
      </c>
      <c r="C31" s="70"/>
      <c r="D31" s="70"/>
      <c r="E31" s="70"/>
      <c r="F31" s="70"/>
      <c r="G31" s="70"/>
      <c r="I31" s="70"/>
      <c r="J31" s="70"/>
      <c r="K31" s="70"/>
      <c r="P31" s="12"/>
    </row>
    <row r="32" spans="1:22" s="8" customFormat="1" ht="30" customHeight="1">
      <c r="A32" s="16"/>
      <c r="B32" s="256" t="s">
        <v>31</v>
      </c>
      <c r="C32" s="257"/>
      <c r="D32" s="257"/>
      <c r="E32" s="257"/>
      <c r="F32" s="258"/>
      <c r="G32" s="249"/>
      <c r="H32" s="250"/>
      <c r="I32" s="251"/>
      <c r="J32" s="102" t="s">
        <v>9</v>
      </c>
      <c r="K32" s="102" t="s">
        <v>53</v>
      </c>
      <c r="L32" s="102" t="s">
        <v>68</v>
      </c>
      <c r="M32" s="102" t="s">
        <v>71</v>
      </c>
      <c r="N32" s="102" t="s">
        <v>78</v>
      </c>
      <c r="O32" s="103" t="s">
        <v>10</v>
      </c>
      <c r="P32" s="12"/>
    </row>
    <row r="33" spans="1:22" s="70" customFormat="1" ht="24.95" customHeight="1">
      <c r="A33" s="66"/>
      <c r="B33" s="245"/>
      <c r="C33" s="239"/>
      <c r="D33" s="239"/>
      <c r="E33" s="239"/>
      <c r="F33" s="240"/>
      <c r="G33" s="185" t="s">
        <v>47</v>
      </c>
      <c r="H33" s="186"/>
      <c r="I33" s="237"/>
      <c r="J33" s="161"/>
      <c r="K33" s="161"/>
      <c r="L33" s="161"/>
      <c r="M33" s="161"/>
      <c r="N33" s="161"/>
      <c r="O33" s="162">
        <f>SUM(J33:N33)</f>
        <v>0</v>
      </c>
      <c r="P33" s="74"/>
    </row>
    <row r="34" spans="1:22" s="70" customFormat="1" ht="24.95" customHeight="1">
      <c r="A34" s="66"/>
      <c r="B34" s="245"/>
      <c r="C34" s="239"/>
      <c r="D34" s="239"/>
      <c r="E34" s="239"/>
      <c r="F34" s="240"/>
      <c r="G34" s="185" t="s">
        <v>47</v>
      </c>
      <c r="H34" s="186"/>
      <c r="I34" s="237"/>
      <c r="J34" s="161"/>
      <c r="K34" s="161"/>
      <c r="L34" s="161"/>
      <c r="M34" s="161"/>
      <c r="N34" s="161"/>
      <c r="O34" s="162">
        <f t="shared" ref="O34:O35" si="11">SUM(J34:N34)</f>
        <v>0</v>
      </c>
      <c r="P34" s="74"/>
    </row>
    <row r="35" spans="1:22" s="70" customFormat="1" ht="24.95" customHeight="1" thickBot="1">
      <c r="A35" s="66"/>
      <c r="B35" s="245"/>
      <c r="C35" s="239"/>
      <c r="D35" s="239"/>
      <c r="E35" s="239"/>
      <c r="F35" s="240"/>
      <c r="G35" s="185" t="s">
        <v>47</v>
      </c>
      <c r="H35" s="186"/>
      <c r="I35" s="237"/>
      <c r="J35" s="161"/>
      <c r="K35" s="161"/>
      <c r="L35" s="161"/>
      <c r="M35" s="161"/>
      <c r="N35" s="161"/>
      <c r="O35" s="162">
        <f t="shared" si="11"/>
        <v>0</v>
      </c>
      <c r="P35" s="74"/>
    </row>
    <row r="36" spans="1:22" s="8" customFormat="1" ht="24.95" customHeight="1" thickTop="1" thickBot="1">
      <c r="A36" s="16"/>
      <c r="B36" s="246" t="s">
        <v>48</v>
      </c>
      <c r="C36" s="247"/>
      <c r="D36" s="247"/>
      <c r="E36" s="247"/>
      <c r="F36" s="247"/>
      <c r="G36" s="247"/>
      <c r="H36" s="247"/>
      <c r="I36" s="247"/>
      <c r="J36" s="104">
        <f t="shared" ref="J36" si="12">SUM(J33,J34,J35)</f>
        <v>0</v>
      </c>
      <c r="K36" s="104">
        <f t="shared" ref="K36" si="13">SUM(K33,K34,K35)</f>
        <v>0</v>
      </c>
      <c r="L36" s="104">
        <f t="shared" ref="L36" si="14">SUM(L33,L34,L35)</f>
        <v>0</v>
      </c>
      <c r="M36" s="104">
        <f t="shared" ref="M36" si="15">SUM(M33,M34,M35)</f>
        <v>0</v>
      </c>
      <c r="N36" s="104">
        <f t="shared" ref="N36" si="16">SUM(N33,N34,N35)</f>
        <v>0</v>
      </c>
      <c r="O36" s="105">
        <f t="shared" ref="O36" si="17">SUM(O33,O34,O35)</f>
        <v>0</v>
      </c>
      <c r="P36" s="12"/>
    </row>
    <row r="37" spans="1:22" s="8" customFormat="1" ht="18" customHeight="1" thickBot="1">
      <c r="A37" s="30"/>
      <c r="B37" s="31"/>
      <c r="C37" s="31"/>
      <c r="D37" s="31"/>
      <c r="E37" s="31"/>
      <c r="F37" s="31"/>
      <c r="G37" s="31"/>
      <c r="H37" s="31"/>
      <c r="I37" s="31"/>
      <c r="J37" s="31"/>
      <c r="K37" s="31"/>
      <c r="L37" s="31"/>
      <c r="M37" s="31"/>
      <c r="N37" s="155"/>
      <c r="O37" s="155"/>
      <c r="P37" s="12"/>
    </row>
    <row r="38" spans="1:22" s="111" customFormat="1" ht="15.75" customHeight="1">
      <c r="A38" s="164"/>
      <c r="B38" s="113"/>
      <c r="C38" s="114"/>
      <c r="D38" s="114"/>
      <c r="E38" s="115"/>
      <c r="F38" s="116" t="s">
        <v>65</v>
      </c>
      <c r="G38" s="183">
        <f>'様式１⑤（ⅰ）～（ⅲ）'!N43</f>
        <v>0</v>
      </c>
      <c r="H38" s="183"/>
      <c r="I38" s="163" t="s">
        <v>81</v>
      </c>
      <c r="J38" s="111" t="str">
        <f>'様式１⑤（ⅰ）～（ⅲ）'!R43</f>
        <v>（タイプ：</v>
      </c>
      <c r="K38" s="116"/>
      <c r="L38" s="252">
        <f>'様式１⑤（ⅰ）～（ⅲ）'!U43</f>
        <v>0</v>
      </c>
      <c r="M38" s="252"/>
      <c r="N38" s="183"/>
      <c r="O38" s="183"/>
      <c r="P38" s="183"/>
      <c r="Q38" s="111" t="s">
        <v>0</v>
      </c>
      <c r="R38" s="116"/>
      <c r="T38" s="184"/>
      <c r="U38" s="184"/>
      <c r="V38" s="184"/>
    </row>
    <row r="39" spans="1:22" s="8" customFormat="1" ht="6" customHeight="1"/>
    <row r="40" spans="1:22" s="8" customFormat="1" ht="12.75" customHeight="1"/>
    <row r="41" spans="1:22" s="8" customFormat="1" ht="12"/>
  </sheetData>
  <mergeCells count="44">
    <mergeCell ref="B14:F14"/>
    <mergeCell ref="G14:I14"/>
    <mergeCell ref="B8:F8"/>
    <mergeCell ref="G8:I8"/>
    <mergeCell ref="B9:I9"/>
    <mergeCell ref="B13:F13"/>
    <mergeCell ref="G13:I13"/>
    <mergeCell ref="B5:F5"/>
    <mergeCell ref="G5:I5"/>
    <mergeCell ref="B6:F6"/>
    <mergeCell ref="G6:I6"/>
    <mergeCell ref="B7:F7"/>
    <mergeCell ref="G7:I7"/>
    <mergeCell ref="B15:F15"/>
    <mergeCell ref="A2:P2"/>
    <mergeCell ref="L38:P38"/>
    <mergeCell ref="A21:P21"/>
    <mergeCell ref="B24:F24"/>
    <mergeCell ref="G24:I24"/>
    <mergeCell ref="B25:F25"/>
    <mergeCell ref="G25:I25"/>
    <mergeCell ref="B26:F26"/>
    <mergeCell ref="G26:I26"/>
    <mergeCell ref="B27:F27"/>
    <mergeCell ref="G27:I27"/>
    <mergeCell ref="B28:I28"/>
    <mergeCell ref="B32:F32"/>
    <mergeCell ref="G15:I15"/>
    <mergeCell ref="G16:I16"/>
    <mergeCell ref="T38:V38"/>
    <mergeCell ref="B35:F35"/>
    <mergeCell ref="G35:I35"/>
    <mergeCell ref="B36:I36"/>
    <mergeCell ref="B16:F16"/>
    <mergeCell ref="B17:I17"/>
    <mergeCell ref="G32:I32"/>
    <mergeCell ref="B33:F33"/>
    <mergeCell ref="G33:I33"/>
    <mergeCell ref="B34:F34"/>
    <mergeCell ref="G34:I34"/>
    <mergeCell ref="G38:H38"/>
    <mergeCell ref="G19:H19"/>
    <mergeCell ref="L19:P19"/>
    <mergeCell ref="T19:V19"/>
  </mergeCells>
  <phoneticPr fontId="2"/>
  <pageMargins left="0.78740157480314965" right="0.82677165354330717" top="0.59055118110236227" bottom="0.59055118110236227" header="0.39370078740157483" footer="0.31496062992125984"/>
  <pageSetup paperSize="9" firstPageNumber="17" fitToHeight="0" orientation="portrait" cellComments="asDisplayed" useFirstPageNumber="1" r:id="rId1"/>
  <headerFooter>
    <oddHeader xml:space="preserve">&amp;R&amp;"ＭＳ ゴシック,太字" </oddHeader>
  </headerFooter>
  <rowBreaks count="1" manualBreakCount="1">
    <brk id="1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B261-79AF-46E5-B0BD-2548E8C070D5}">
  <sheetPr>
    <pageSetUpPr fitToPage="1"/>
  </sheetPr>
  <dimension ref="A1:W38"/>
  <sheetViews>
    <sheetView showGridLines="0" view="pageBreakPreview" zoomScale="90" zoomScaleNormal="100" zoomScaleSheetLayoutView="90" workbookViewId="0">
      <selection activeCell="A9" sqref="A9:Q9"/>
    </sheetView>
  </sheetViews>
  <sheetFormatPr defaultColWidth="5" defaultRowHeight="12.75"/>
  <cols>
    <col min="1" max="1" width="1.625" style="97" customWidth="1"/>
    <col min="2" max="9" width="5" style="97"/>
    <col min="10" max="10" width="5" style="97" bestFit="1" customWidth="1"/>
    <col min="11" max="11" width="5" style="97" customWidth="1"/>
    <col min="12" max="12" width="5.125" style="97" customWidth="1"/>
    <col min="13" max="16" width="5" style="97"/>
    <col min="17" max="17" width="2.125" style="97" customWidth="1"/>
    <col min="18" max="18" width="1.625" style="97" customWidth="1"/>
    <col min="19" max="16384" width="5" style="97"/>
  </cols>
  <sheetData>
    <row r="1" spans="1:17" ht="14.25" thickBot="1">
      <c r="P1" s="98" t="s">
        <v>50</v>
      </c>
    </row>
    <row r="2" spans="1:17" s="8" customFormat="1" ht="42" customHeight="1">
      <c r="A2" s="266" t="s">
        <v>85</v>
      </c>
      <c r="B2" s="267"/>
      <c r="C2" s="267"/>
      <c r="D2" s="267"/>
      <c r="E2" s="267"/>
      <c r="F2" s="267"/>
      <c r="G2" s="267"/>
      <c r="H2" s="267"/>
      <c r="I2" s="267"/>
      <c r="J2" s="267"/>
      <c r="K2" s="267"/>
      <c r="L2" s="267"/>
      <c r="M2" s="267"/>
      <c r="N2" s="267"/>
      <c r="O2" s="267"/>
      <c r="P2" s="267"/>
      <c r="Q2" s="268"/>
    </row>
    <row r="3" spans="1:17" s="8" customFormat="1" ht="15" customHeight="1">
      <c r="A3" s="96"/>
      <c r="B3" s="99"/>
      <c r="Q3" s="12"/>
    </row>
    <row r="4" spans="1:17" s="14" customFormat="1" ht="9.75" customHeight="1">
      <c r="A4" s="13"/>
      <c r="O4" s="100" t="s">
        <v>45</v>
      </c>
      <c r="Q4" s="15"/>
    </row>
    <row r="5" spans="1:17" s="8" customFormat="1" ht="30" customHeight="1">
      <c r="A5" s="16"/>
      <c r="B5" s="259" t="s">
        <v>79</v>
      </c>
      <c r="C5" s="260"/>
      <c r="D5" s="261"/>
      <c r="E5" s="185" t="s">
        <v>9</v>
      </c>
      <c r="F5" s="237"/>
      <c r="G5" s="185" t="s">
        <v>53</v>
      </c>
      <c r="H5" s="237"/>
      <c r="I5" s="185" t="s">
        <v>68</v>
      </c>
      <c r="J5" s="237"/>
      <c r="K5" s="185" t="s">
        <v>71</v>
      </c>
      <c r="L5" s="237"/>
      <c r="M5" s="185" t="s">
        <v>78</v>
      </c>
      <c r="N5" s="237"/>
      <c r="O5" s="185" t="s">
        <v>10</v>
      </c>
      <c r="P5" s="237"/>
      <c r="Q5" s="12"/>
    </row>
    <row r="6" spans="1:17" s="8" customFormat="1" ht="30" customHeight="1">
      <c r="A6" s="16"/>
      <c r="B6" s="226"/>
      <c r="C6" s="262"/>
      <c r="D6" s="228"/>
      <c r="E6" s="159" t="s">
        <v>4</v>
      </c>
      <c r="F6" s="67" t="s">
        <v>5</v>
      </c>
      <c r="G6" s="159" t="s">
        <v>4</v>
      </c>
      <c r="H6" s="67" t="s">
        <v>5</v>
      </c>
      <c r="I6" s="159" t="s">
        <v>4</v>
      </c>
      <c r="J6" s="67" t="s">
        <v>5</v>
      </c>
      <c r="K6" s="159" t="s">
        <v>4</v>
      </c>
      <c r="L6" s="67" t="s">
        <v>5</v>
      </c>
      <c r="M6" s="159" t="s">
        <v>4</v>
      </c>
      <c r="N6" s="67" t="s">
        <v>5</v>
      </c>
      <c r="O6" s="159" t="s">
        <v>4</v>
      </c>
      <c r="P6" s="67" t="s">
        <v>5</v>
      </c>
      <c r="Q6" s="12"/>
    </row>
    <row r="7" spans="1:17" s="8" customFormat="1" ht="30" customHeight="1">
      <c r="A7" s="16"/>
      <c r="B7" s="263"/>
      <c r="C7" s="264"/>
      <c r="D7" s="265"/>
      <c r="E7" s="25"/>
      <c r="F7" s="25"/>
      <c r="G7" s="25"/>
      <c r="H7" s="25"/>
      <c r="I7" s="25"/>
      <c r="J7" s="25"/>
      <c r="K7" s="25"/>
      <c r="L7" s="25"/>
      <c r="M7" s="25"/>
      <c r="N7" s="25"/>
      <c r="O7" s="25">
        <f>SUM(E7,G7,I7,K7,M7)</f>
        <v>0</v>
      </c>
      <c r="P7" s="25">
        <f>SUM(F7,H7,J7,L7,N7)</f>
        <v>0</v>
      </c>
      <c r="Q7" s="12"/>
    </row>
    <row r="8" spans="1:17" s="8" customFormat="1" ht="21.75" customHeight="1" thickBot="1">
      <c r="A8" s="16"/>
      <c r="B8" s="179"/>
      <c r="C8" s="179"/>
      <c r="D8" s="179"/>
      <c r="Q8" s="12"/>
    </row>
    <row r="9" spans="1:17" s="8" customFormat="1" ht="42" customHeight="1">
      <c r="A9" s="266" t="s">
        <v>87</v>
      </c>
      <c r="B9" s="267"/>
      <c r="C9" s="267"/>
      <c r="D9" s="267"/>
      <c r="E9" s="267"/>
      <c r="F9" s="267"/>
      <c r="G9" s="267"/>
      <c r="H9" s="267"/>
      <c r="I9" s="267"/>
      <c r="J9" s="267"/>
      <c r="K9" s="267"/>
      <c r="L9" s="267"/>
      <c r="M9" s="267"/>
      <c r="N9" s="267"/>
      <c r="O9" s="267"/>
      <c r="P9" s="267"/>
      <c r="Q9" s="268"/>
    </row>
    <row r="10" spans="1:17" s="8" customFormat="1" ht="15" customHeight="1">
      <c r="A10" s="96"/>
      <c r="B10" s="99"/>
      <c r="Q10" s="168"/>
    </row>
    <row r="11" spans="1:17" s="8" customFormat="1" ht="17.25" customHeight="1" thickBot="1">
      <c r="A11" s="16"/>
      <c r="B11" s="101" t="s">
        <v>46</v>
      </c>
      <c r="P11" s="155"/>
      <c r="Q11" s="12"/>
    </row>
    <row r="12" spans="1:17" s="8" customFormat="1" ht="30" customHeight="1">
      <c r="A12" s="16"/>
      <c r="B12" s="256" t="s">
        <v>31</v>
      </c>
      <c r="C12" s="257"/>
      <c r="D12" s="257"/>
      <c r="E12" s="257"/>
      <c r="F12" s="258"/>
      <c r="G12" s="249"/>
      <c r="H12" s="250"/>
      <c r="I12" s="251"/>
      <c r="J12" s="102" t="s">
        <v>9</v>
      </c>
      <c r="K12" s="102" t="s">
        <v>53</v>
      </c>
      <c r="L12" s="102" t="s">
        <v>68</v>
      </c>
      <c r="M12" s="102" t="s">
        <v>71</v>
      </c>
      <c r="N12" s="102" t="s">
        <v>78</v>
      </c>
      <c r="O12" s="103" t="s">
        <v>10</v>
      </c>
      <c r="P12" s="155"/>
      <c r="Q12" s="12"/>
    </row>
    <row r="13" spans="1:17" s="70" customFormat="1" ht="24.95" customHeight="1">
      <c r="A13" s="66"/>
      <c r="B13" s="245"/>
      <c r="C13" s="239"/>
      <c r="D13" s="239"/>
      <c r="E13" s="239"/>
      <c r="F13" s="240"/>
      <c r="G13" s="185" t="s">
        <v>47</v>
      </c>
      <c r="H13" s="186"/>
      <c r="I13" s="237"/>
      <c r="J13" s="178"/>
      <c r="K13" s="178"/>
      <c r="L13" s="178"/>
      <c r="M13" s="178"/>
      <c r="N13" s="178"/>
      <c r="O13" s="162">
        <f>SUM(J13:N13)</f>
        <v>0</v>
      </c>
      <c r="P13" s="165"/>
      <c r="Q13" s="74"/>
    </row>
    <row r="14" spans="1:17" s="70" customFormat="1" ht="24.95" customHeight="1">
      <c r="A14" s="66"/>
      <c r="B14" s="245"/>
      <c r="C14" s="239"/>
      <c r="D14" s="239"/>
      <c r="E14" s="239"/>
      <c r="F14" s="240"/>
      <c r="G14" s="185" t="s">
        <v>47</v>
      </c>
      <c r="H14" s="186"/>
      <c r="I14" s="237"/>
      <c r="J14" s="178"/>
      <c r="K14" s="178"/>
      <c r="L14" s="178"/>
      <c r="M14" s="178"/>
      <c r="N14" s="178"/>
      <c r="O14" s="162">
        <f t="shared" ref="O14:O15" si="0">SUM(J14:N14)</f>
        <v>0</v>
      </c>
      <c r="P14" s="165"/>
      <c r="Q14" s="74"/>
    </row>
    <row r="15" spans="1:17" s="70" customFormat="1" ht="24.95" customHeight="1" thickBot="1">
      <c r="A15" s="66"/>
      <c r="B15" s="245"/>
      <c r="C15" s="239"/>
      <c r="D15" s="239"/>
      <c r="E15" s="239"/>
      <c r="F15" s="240"/>
      <c r="G15" s="185" t="s">
        <v>47</v>
      </c>
      <c r="H15" s="186"/>
      <c r="I15" s="237"/>
      <c r="J15" s="178"/>
      <c r="K15" s="178"/>
      <c r="L15" s="178"/>
      <c r="M15" s="178"/>
      <c r="N15" s="178"/>
      <c r="O15" s="162">
        <f t="shared" si="0"/>
        <v>0</v>
      </c>
      <c r="P15" s="165"/>
      <c r="Q15" s="74"/>
    </row>
    <row r="16" spans="1:17" s="8" customFormat="1" ht="24.95" customHeight="1" thickTop="1" thickBot="1">
      <c r="A16" s="16"/>
      <c r="B16" s="246" t="s">
        <v>48</v>
      </c>
      <c r="C16" s="247"/>
      <c r="D16" s="247"/>
      <c r="E16" s="247"/>
      <c r="F16" s="247"/>
      <c r="G16" s="247"/>
      <c r="H16" s="247"/>
      <c r="I16" s="247"/>
      <c r="J16" s="104">
        <f t="shared" ref="J16:O16" si="1">SUM(J13,J14,J15)</f>
        <v>0</v>
      </c>
      <c r="K16" s="104">
        <f t="shared" si="1"/>
        <v>0</v>
      </c>
      <c r="L16" s="104">
        <f t="shared" si="1"/>
        <v>0</v>
      </c>
      <c r="M16" s="104">
        <f t="shared" si="1"/>
        <v>0</v>
      </c>
      <c r="N16" s="104">
        <f t="shared" si="1"/>
        <v>0</v>
      </c>
      <c r="O16" s="105">
        <f t="shared" si="1"/>
        <v>0</v>
      </c>
      <c r="P16" s="155"/>
      <c r="Q16" s="12"/>
    </row>
    <row r="17" spans="1:23" s="8" customFormat="1" ht="8.1" customHeight="1">
      <c r="A17" s="16"/>
      <c r="B17" s="8" t="s">
        <v>69</v>
      </c>
      <c r="P17" s="155"/>
      <c r="Q17" s="12"/>
    </row>
    <row r="18" spans="1:23" s="8" customFormat="1" ht="8.1" customHeight="1">
      <c r="A18" s="16"/>
      <c r="P18" s="155"/>
      <c r="Q18" s="12"/>
    </row>
    <row r="19" spans="1:23" s="8" customFormat="1" ht="14.25" thickBot="1">
      <c r="A19" s="16"/>
      <c r="B19" s="101" t="s">
        <v>49</v>
      </c>
      <c r="C19" s="70"/>
      <c r="D19" s="70"/>
      <c r="E19" s="70"/>
      <c r="F19" s="70"/>
      <c r="G19" s="70"/>
      <c r="I19" s="70"/>
      <c r="J19" s="70"/>
      <c r="K19" s="70"/>
      <c r="P19" s="155"/>
      <c r="Q19" s="12"/>
    </row>
    <row r="20" spans="1:23" s="8" customFormat="1" ht="30" customHeight="1">
      <c r="A20" s="16"/>
      <c r="B20" s="256" t="s">
        <v>31</v>
      </c>
      <c r="C20" s="257"/>
      <c r="D20" s="257"/>
      <c r="E20" s="257"/>
      <c r="F20" s="258"/>
      <c r="G20" s="249"/>
      <c r="H20" s="250"/>
      <c r="I20" s="251"/>
      <c r="J20" s="102" t="s">
        <v>9</v>
      </c>
      <c r="K20" s="102" t="s">
        <v>53</v>
      </c>
      <c r="L20" s="102" t="s">
        <v>68</v>
      </c>
      <c r="M20" s="102" t="s">
        <v>71</v>
      </c>
      <c r="N20" s="102" t="s">
        <v>78</v>
      </c>
      <c r="O20" s="103" t="s">
        <v>10</v>
      </c>
      <c r="P20" s="155"/>
      <c r="Q20" s="12"/>
    </row>
    <row r="21" spans="1:23" s="70" customFormat="1" ht="24.95" customHeight="1">
      <c r="A21" s="66"/>
      <c r="B21" s="245"/>
      <c r="C21" s="239"/>
      <c r="D21" s="239"/>
      <c r="E21" s="239"/>
      <c r="F21" s="240"/>
      <c r="G21" s="185" t="s">
        <v>47</v>
      </c>
      <c r="H21" s="186"/>
      <c r="I21" s="237"/>
      <c r="J21" s="178"/>
      <c r="K21" s="178"/>
      <c r="L21" s="178"/>
      <c r="M21" s="178"/>
      <c r="N21" s="178"/>
      <c r="O21" s="162">
        <f>SUM(J21:N21)</f>
        <v>0</v>
      </c>
      <c r="P21" s="165"/>
      <c r="Q21" s="74"/>
    </row>
    <row r="22" spans="1:23" s="70" customFormat="1" ht="24.95" customHeight="1">
      <c r="A22" s="66"/>
      <c r="B22" s="245"/>
      <c r="C22" s="239"/>
      <c r="D22" s="239"/>
      <c r="E22" s="239"/>
      <c r="F22" s="240"/>
      <c r="G22" s="185" t="s">
        <v>47</v>
      </c>
      <c r="H22" s="186"/>
      <c r="I22" s="237"/>
      <c r="J22" s="178"/>
      <c r="K22" s="178"/>
      <c r="L22" s="178"/>
      <c r="M22" s="178"/>
      <c r="N22" s="178"/>
      <c r="O22" s="162">
        <f t="shared" ref="O22:O23" si="2">SUM(J22:N22)</f>
        <v>0</v>
      </c>
      <c r="P22" s="165"/>
      <c r="Q22" s="74"/>
    </row>
    <row r="23" spans="1:23" s="70" customFormat="1" ht="24.95" customHeight="1" thickBot="1">
      <c r="A23" s="66"/>
      <c r="B23" s="245"/>
      <c r="C23" s="239"/>
      <c r="D23" s="239"/>
      <c r="E23" s="239"/>
      <c r="F23" s="240"/>
      <c r="G23" s="185" t="s">
        <v>47</v>
      </c>
      <c r="H23" s="186"/>
      <c r="I23" s="237"/>
      <c r="J23" s="178"/>
      <c r="K23" s="178"/>
      <c r="L23" s="178"/>
      <c r="M23" s="178"/>
      <c r="N23" s="178"/>
      <c r="O23" s="162">
        <f t="shared" si="2"/>
        <v>0</v>
      </c>
      <c r="P23" s="165"/>
      <c r="Q23" s="74"/>
    </row>
    <row r="24" spans="1:23" s="8" customFormat="1" ht="24.95" customHeight="1" thickTop="1" thickBot="1">
      <c r="A24" s="16"/>
      <c r="B24" s="246" t="s">
        <v>48</v>
      </c>
      <c r="C24" s="247"/>
      <c r="D24" s="247"/>
      <c r="E24" s="247"/>
      <c r="F24" s="247"/>
      <c r="G24" s="247"/>
      <c r="H24" s="247"/>
      <c r="I24" s="248"/>
      <c r="J24" s="104">
        <f t="shared" ref="J24:O24" si="3">SUM(J21,J22,J23)</f>
        <v>0</v>
      </c>
      <c r="K24" s="104">
        <f t="shared" si="3"/>
        <v>0</v>
      </c>
      <c r="L24" s="104">
        <f t="shared" si="3"/>
        <v>0</v>
      </c>
      <c r="M24" s="104">
        <f t="shared" si="3"/>
        <v>0</v>
      </c>
      <c r="N24" s="104">
        <f t="shared" si="3"/>
        <v>0</v>
      </c>
      <c r="O24" s="105">
        <f t="shared" si="3"/>
        <v>0</v>
      </c>
      <c r="P24" s="155"/>
      <c r="Q24" s="12"/>
    </row>
    <row r="25" spans="1:23" s="8" customFormat="1" ht="20.25" customHeight="1" thickBot="1">
      <c r="A25" s="16"/>
      <c r="B25" s="179"/>
      <c r="C25" s="179"/>
      <c r="D25" s="179"/>
      <c r="Q25" s="12"/>
    </row>
    <row r="26" spans="1:23" s="111" customFormat="1" ht="15.75" customHeight="1" thickBot="1">
      <c r="A26" s="112"/>
      <c r="B26" s="112"/>
      <c r="C26" s="180"/>
      <c r="D26" s="180"/>
      <c r="E26" s="181"/>
      <c r="F26" s="182" t="s">
        <v>65</v>
      </c>
      <c r="G26" s="177">
        <f>'様式１⑤（ⅰ）～（ⅲ）'!N32</f>
        <v>0</v>
      </c>
      <c r="H26" s="177"/>
      <c r="I26" s="177"/>
      <c r="J26" s="122" t="s">
        <v>0</v>
      </c>
      <c r="K26" s="122">
        <f>'様式１⑤（ⅰ）～（ⅲ）'!R32</f>
        <v>0</v>
      </c>
      <c r="L26" s="182"/>
      <c r="M26" s="183">
        <f>'様式１⑤（ⅰ）～（ⅲ）'!U32</f>
        <v>0</v>
      </c>
      <c r="N26" s="183"/>
      <c r="O26" s="183"/>
      <c r="P26" s="183"/>
      <c r="Q26" s="183"/>
      <c r="R26" s="111" t="s">
        <v>0</v>
      </c>
      <c r="S26" s="116"/>
      <c r="U26" s="184"/>
      <c r="V26" s="184"/>
      <c r="W26" s="184"/>
    </row>
    <row r="27" spans="1:23" s="8" customFormat="1" ht="42" customHeight="1">
      <c r="A27" s="266" t="s">
        <v>86</v>
      </c>
      <c r="B27" s="267"/>
      <c r="C27" s="267"/>
      <c r="D27" s="267"/>
      <c r="E27" s="267"/>
      <c r="F27" s="267"/>
      <c r="G27" s="267"/>
      <c r="H27" s="267"/>
      <c r="I27" s="267"/>
      <c r="J27" s="267"/>
      <c r="K27" s="267"/>
      <c r="L27" s="267"/>
      <c r="M27" s="267"/>
      <c r="N27" s="267"/>
      <c r="O27" s="267"/>
      <c r="P27" s="267"/>
      <c r="Q27" s="268"/>
    </row>
    <row r="28" spans="1:23" s="8" customFormat="1" ht="15" customHeight="1">
      <c r="A28" s="96"/>
      <c r="B28" s="99"/>
      <c r="Q28" s="12"/>
    </row>
    <row r="29" spans="1:23" s="14" customFormat="1" ht="9.75" customHeight="1">
      <c r="A29" s="13"/>
      <c r="O29" s="100" t="s">
        <v>45</v>
      </c>
      <c r="Q29" s="15"/>
    </row>
    <row r="30" spans="1:23" s="8" customFormat="1" ht="30" customHeight="1">
      <c r="A30" s="16"/>
      <c r="B30" s="259" t="s">
        <v>80</v>
      </c>
      <c r="C30" s="260"/>
      <c r="D30" s="261"/>
      <c r="E30" s="185" t="s">
        <v>9</v>
      </c>
      <c r="F30" s="237"/>
      <c r="G30" s="185" t="s">
        <v>53</v>
      </c>
      <c r="H30" s="237"/>
      <c r="I30" s="185" t="s">
        <v>68</v>
      </c>
      <c r="J30" s="237"/>
      <c r="K30" s="185" t="s">
        <v>71</v>
      </c>
      <c r="L30" s="237"/>
      <c r="M30" s="185" t="s">
        <v>78</v>
      </c>
      <c r="N30" s="237"/>
      <c r="O30" s="185" t="s">
        <v>10</v>
      </c>
      <c r="P30" s="237"/>
      <c r="Q30" s="12"/>
    </row>
    <row r="31" spans="1:23" s="8" customFormat="1" ht="30" customHeight="1">
      <c r="A31" s="16"/>
      <c r="B31" s="226"/>
      <c r="C31" s="262"/>
      <c r="D31" s="228"/>
      <c r="E31" s="159" t="s">
        <v>4</v>
      </c>
      <c r="F31" s="67" t="s">
        <v>5</v>
      </c>
      <c r="G31" s="159" t="s">
        <v>4</v>
      </c>
      <c r="H31" s="67" t="s">
        <v>5</v>
      </c>
      <c r="I31" s="159" t="s">
        <v>4</v>
      </c>
      <c r="J31" s="67" t="s">
        <v>5</v>
      </c>
      <c r="K31" s="159" t="s">
        <v>4</v>
      </c>
      <c r="L31" s="67" t="s">
        <v>5</v>
      </c>
      <c r="M31" s="159" t="s">
        <v>4</v>
      </c>
      <c r="N31" s="67" t="s">
        <v>5</v>
      </c>
      <c r="O31" s="159" t="s">
        <v>4</v>
      </c>
      <c r="P31" s="67" t="s">
        <v>5</v>
      </c>
      <c r="Q31" s="12"/>
    </row>
    <row r="32" spans="1:23" s="8" customFormat="1" ht="30" customHeight="1">
      <c r="A32" s="16"/>
      <c r="B32" s="263"/>
      <c r="C32" s="264"/>
      <c r="D32" s="265"/>
      <c r="E32" s="25"/>
      <c r="F32" s="25"/>
      <c r="G32" s="25"/>
      <c r="H32" s="25"/>
      <c r="I32" s="25"/>
      <c r="J32" s="25"/>
      <c r="K32" s="25"/>
      <c r="L32" s="25"/>
      <c r="M32" s="25"/>
      <c r="N32" s="25"/>
      <c r="O32" s="25">
        <f>SUM(E32,G32,I32,K32,M32)</f>
        <v>0</v>
      </c>
      <c r="P32" s="25">
        <f>SUM(F32,H32,J32,L32,N32)</f>
        <v>0</v>
      </c>
      <c r="Q32" s="12"/>
    </row>
    <row r="33" spans="1:23" s="8" customFormat="1" ht="8.1" customHeight="1">
      <c r="A33" s="16"/>
      <c r="B33" s="167"/>
      <c r="C33" s="167"/>
      <c r="D33" s="167"/>
      <c r="Q33" s="12"/>
    </row>
    <row r="34" spans="1:23" s="8" customFormat="1" ht="24.95" customHeight="1" thickBot="1">
      <c r="A34" s="30"/>
      <c r="B34" s="106"/>
      <c r="C34" s="106"/>
      <c r="D34" s="106"/>
      <c r="E34" s="106"/>
      <c r="F34" s="106"/>
      <c r="G34" s="106"/>
      <c r="H34" s="106"/>
      <c r="I34" s="106"/>
      <c r="J34" s="106"/>
      <c r="K34" s="107"/>
      <c r="L34" s="107"/>
      <c r="M34" s="107"/>
      <c r="N34" s="106"/>
      <c r="O34" s="107"/>
      <c r="P34" s="106"/>
      <c r="Q34" s="32"/>
    </row>
    <row r="35" spans="1:23" s="111" customFormat="1" ht="15.75" customHeight="1">
      <c r="A35" s="112"/>
      <c r="B35" s="113"/>
      <c r="C35" s="158"/>
      <c r="D35" s="158"/>
      <c r="E35" s="115"/>
      <c r="F35" s="116" t="s">
        <v>65</v>
      </c>
      <c r="G35" s="157">
        <f>'様式１⑤（ⅰ）～（ⅲ）'!N43</f>
        <v>0</v>
      </c>
      <c r="H35" s="157"/>
      <c r="I35" s="157"/>
      <c r="J35" s="111" t="s">
        <v>0</v>
      </c>
      <c r="K35" s="160" t="str">
        <f>'様式１⑤（ⅰ）～（ⅲ）'!R43</f>
        <v>（タイプ：</v>
      </c>
      <c r="L35" s="116"/>
      <c r="M35" s="183">
        <f>'様式１⑤（ⅰ）～（ⅲ）'!U43</f>
        <v>0</v>
      </c>
      <c r="N35" s="183"/>
      <c r="O35" s="183"/>
      <c r="P35" s="183"/>
      <c r="Q35" s="183"/>
      <c r="R35" s="111" t="s">
        <v>0</v>
      </c>
      <c r="S35" s="116"/>
      <c r="U35" s="184"/>
      <c r="V35" s="184"/>
      <c r="W35" s="184"/>
    </row>
    <row r="36" spans="1:23" s="8" customFormat="1" ht="6" customHeight="1"/>
    <row r="37" spans="1:23" s="8" customFormat="1" ht="12.75" customHeight="1"/>
    <row r="38" spans="1:23" s="8" customFormat="1" ht="12"/>
  </sheetData>
  <mergeCells count="39">
    <mergeCell ref="U35:W35"/>
    <mergeCell ref="M35:Q35"/>
    <mergeCell ref="A2:Q2"/>
    <mergeCell ref="E5:F5"/>
    <mergeCell ref="G5:H5"/>
    <mergeCell ref="I5:J5"/>
    <mergeCell ref="K5:L5"/>
    <mergeCell ref="M5:N5"/>
    <mergeCell ref="O5:P5"/>
    <mergeCell ref="B5:D7"/>
    <mergeCell ref="B12:F12"/>
    <mergeCell ref="G12:I12"/>
    <mergeCell ref="B13:F13"/>
    <mergeCell ref="G13:I13"/>
    <mergeCell ref="M30:N30"/>
    <mergeCell ref="O30:P30"/>
    <mergeCell ref="A9:Q9"/>
    <mergeCell ref="B14:F14"/>
    <mergeCell ref="G14:I14"/>
    <mergeCell ref="B15:F15"/>
    <mergeCell ref="G15:I15"/>
    <mergeCell ref="B20:F20"/>
    <mergeCell ref="G20:I20"/>
    <mergeCell ref="M26:Q26"/>
    <mergeCell ref="U26:W26"/>
    <mergeCell ref="B16:I16"/>
    <mergeCell ref="B24:I24"/>
    <mergeCell ref="B30:D32"/>
    <mergeCell ref="B21:F21"/>
    <mergeCell ref="G21:I21"/>
    <mergeCell ref="B22:F22"/>
    <mergeCell ref="G22:I22"/>
    <mergeCell ref="B23:F23"/>
    <mergeCell ref="G23:I23"/>
    <mergeCell ref="A27:Q27"/>
    <mergeCell ref="E30:F30"/>
    <mergeCell ref="G30:H30"/>
    <mergeCell ref="I30:J30"/>
    <mergeCell ref="K30:L30"/>
  </mergeCells>
  <phoneticPr fontId="2"/>
  <pageMargins left="0.78740157480314965" right="0.82677165354330717" top="0.59055118110236227" bottom="0.59055118110236227" header="0.39370078740157483" footer="0.31496062992125984"/>
  <pageSetup paperSize="9" scale="96" firstPageNumber="17" fitToHeight="0" orientation="portrait" cellComments="asDisplayed" useFirstPageNumber="1" r:id="rId1"/>
  <headerFooter>
    <oddHeader xml:space="preserve">&amp;R&amp;"ＭＳ ゴシック,太字" </oddHeader>
  </headerFooter>
  <rowBreaks count="1" manualBreakCount="1">
    <brk id="26"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様式１⑤（ⅰ）～（ⅲ）</vt:lpstr>
      <vt:lpstr>様式１⑥⑦</vt:lpstr>
      <vt:lpstr>様式１⑧～⑩</vt:lpstr>
      <vt:lpstr>'様式１⑤（ⅰ）～（ⅲ）'!Print_Area</vt:lpstr>
      <vt:lpstr>様式１⑥⑦!Print_Area</vt:lpstr>
      <vt:lpstr>'様式１⑧～⑩'!Print_Area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2025-03-19T22:43:15Z</cp:lastPrinted>
  <dcterms:created xsi:type="dcterms:W3CDTF">2021-04-08T09:28:50Z</dcterms:created>
  <dcterms:modified xsi:type="dcterms:W3CDTF">2025-03-31T01:22:39Z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2023-03-30T01:02:11Z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39343f9e-e870-42dc-8255-3c5d91eb7bda</vt:lpwstr>
  </property>
  <property fmtid="{D5CDD505-2E9C-101B-9397-08002B2CF9AE}" pid="8" name="MSIP_Label_d899a617-f30e-4fb8-b81c-fb6d0b94ac5b_ContentBits">
    <vt:lpwstr>0</vt:lpwstr>
  </property>
</Properties>
</file>