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CA8BF35-FCDE-4D87-A29F-22031C4E308D}" xr6:coauthVersionLast="47" xr6:coauthVersionMax="47" xr10:uidLastSave="{00000000-0000-0000-0000-000000000000}"/>
  <bookViews>
    <workbookView xWindow="-108" yWindow="-108" windowWidth="23256" windowHeight="12576" tabRatio="941" xr2:uid="{00000000-000D-0000-FFFF-FFFF00000000}"/>
  </bookViews>
  <sheets>
    <sheet name="基本情報（公表※項目12・13以外）" sheetId="34" r:id="rId1"/>
    <sheet name="事務局作業用（中区分）" sheetId="28" r:id="rId2"/>
    <sheet name="事務局作業用（小区分）" sheetId="29" r:id="rId3"/>
  </sheets>
  <definedNames>
    <definedName name="_xlnm._FilterDatabase" localSheetId="0" hidden="1">'基本情報（公表※項目12・13以外）'!$A$1:$BL$28</definedName>
    <definedName name="_xlnm.Print_Area" localSheetId="0">'基本情報（公表※項目12・13以外）'!$A$1:$BL$207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2" i="34" l="1"/>
  <c r="AA21" i="34"/>
  <c r="AA19" i="34"/>
  <c r="AA18" i="34"/>
  <c r="A49" i="34"/>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47" i="34"/>
  <c r="A48" i="34" s="1"/>
</calcChain>
</file>

<file path=xl/sharedStrings.xml><?xml version="1.0" encoding="utf-8"?>
<sst xmlns="http://schemas.openxmlformats.org/spreadsheetml/2006/main" count="531" uniqueCount="458">
  <si>
    <t>機関名</t>
    <rPh sb="0" eb="2">
      <t>キカン</t>
    </rPh>
    <rPh sb="2" eb="3">
      <t>メイ</t>
    </rPh>
    <phoneticPr fontId="4"/>
  </si>
  <si>
    <t>氏名</t>
    <rPh sb="0" eb="2">
      <t>シメイ</t>
    </rPh>
    <phoneticPr fontId="4"/>
  </si>
  <si>
    <t>ﾌﾘｶﾞﾅ</t>
    <phoneticPr fontId="4"/>
  </si>
  <si>
    <t>生体関連化学</t>
  </si>
  <si>
    <t>プログラム責任者</t>
    <rPh sb="5" eb="8">
      <t>セキニンシャ</t>
    </rPh>
    <phoneticPr fontId="4"/>
  </si>
  <si>
    <t>英語名称</t>
    <rPh sb="0" eb="2">
      <t>エイゴ</t>
    </rPh>
    <rPh sb="2" eb="4">
      <t>メイショウ</t>
    </rPh>
    <phoneticPr fontId="4"/>
  </si>
  <si>
    <t>授与する博士学位分野・名称</t>
    <rPh sb="0" eb="2">
      <t>ジュヨ</t>
    </rPh>
    <rPh sb="4" eb="6">
      <t>ハカセ</t>
    </rPh>
    <rPh sb="6" eb="8">
      <t>ガクイ</t>
    </rPh>
    <rPh sb="8" eb="10">
      <t>ブンヤ</t>
    </rPh>
    <rPh sb="11" eb="13">
      <t>メイショウ</t>
    </rPh>
    <phoneticPr fontId="4"/>
  </si>
  <si>
    <t>プログラム名称</t>
    <rPh sb="5" eb="7">
      <t>メイショウ</t>
    </rPh>
    <phoneticPr fontId="4"/>
  </si>
  <si>
    <t>連合大学院</t>
    <rPh sb="0" eb="2">
      <t>レンゴウ</t>
    </rPh>
    <rPh sb="2" eb="5">
      <t>ダイガクイン</t>
    </rPh>
    <phoneticPr fontId="4"/>
  </si>
  <si>
    <t>人</t>
    <rPh sb="0" eb="1">
      <t>ニン</t>
    </rPh>
    <phoneticPr fontId="4"/>
  </si>
  <si>
    <t>そのうち、他大学等を経験したことのある者</t>
    <rPh sb="5" eb="9">
      <t>タダイガクナド</t>
    </rPh>
    <rPh sb="10" eb="12">
      <t>ケイケン</t>
    </rPh>
    <rPh sb="19" eb="20">
      <t>モノ</t>
    </rPh>
    <phoneticPr fontId="4"/>
  </si>
  <si>
    <t>そのうち、大学等以外に属する者　　　</t>
    <rPh sb="5" eb="8">
      <t>ダイガクナド</t>
    </rPh>
    <rPh sb="8" eb="10">
      <t>イガイ</t>
    </rPh>
    <rPh sb="11" eb="12">
      <t>ゾク</t>
    </rPh>
    <rPh sb="14" eb="15">
      <t>モノ</t>
    </rPh>
    <phoneticPr fontId="4"/>
  </si>
  <si>
    <t xml:space="preserve">
全体責任者
（学長）</t>
    <rPh sb="1" eb="3">
      <t>ゼンタイ</t>
    </rPh>
    <rPh sb="3" eb="6">
      <t>セキニンシャ</t>
    </rPh>
    <rPh sb="8" eb="10">
      <t>ガクチョウ</t>
    </rPh>
    <phoneticPr fontId="4"/>
  </si>
  <si>
    <t>計</t>
    <rPh sb="0" eb="1">
      <t>ケイ</t>
    </rPh>
    <phoneticPr fontId="4"/>
  </si>
  <si>
    <t>エネルギー関連化学</t>
  </si>
  <si>
    <t>設定する領域</t>
    <rPh sb="0" eb="2">
      <t>セッテイ</t>
    </rPh>
    <rPh sb="4" eb="6">
      <t>リョウイキ</t>
    </rPh>
    <phoneticPr fontId="4"/>
  </si>
  <si>
    <t>①我が国が国際的な優位性と卓越性を示している研究分野</t>
    <rPh sb="1" eb="2">
      <t>ワ</t>
    </rPh>
    <rPh sb="3" eb="4">
      <t>クニ</t>
    </rPh>
    <rPh sb="5" eb="8">
      <t>コクサイテキ</t>
    </rPh>
    <rPh sb="9" eb="12">
      <t>ユウイセイ</t>
    </rPh>
    <rPh sb="13" eb="16">
      <t>タクエツセイ</t>
    </rPh>
    <rPh sb="17" eb="18">
      <t>シメ</t>
    </rPh>
    <rPh sb="22" eb="24">
      <t>ケンキュウ</t>
    </rPh>
    <rPh sb="24" eb="26">
      <t>ブンヤ</t>
    </rPh>
    <phoneticPr fontId="4"/>
  </si>
  <si>
    <t>②社会において多様な価値・システムを創造するような、文理融合領域、学際領域、新領域</t>
    <rPh sb="1" eb="3">
      <t>シャカイ</t>
    </rPh>
    <rPh sb="7" eb="9">
      <t>タヨウ</t>
    </rPh>
    <rPh sb="10" eb="12">
      <t>カチ</t>
    </rPh>
    <rPh sb="18" eb="20">
      <t>ソウゾウ</t>
    </rPh>
    <rPh sb="26" eb="28">
      <t>ブンリ</t>
    </rPh>
    <rPh sb="28" eb="30">
      <t>ユウゴウ</t>
    </rPh>
    <rPh sb="30" eb="32">
      <t>リョウイキ</t>
    </rPh>
    <rPh sb="33" eb="35">
      <t>ガクサイ</t>
    </rPh>
    <rPh sb="35" eb="37">
      <t>リョウイキ</t>
    </rPh>
    <rPh sb="38" eb="41">
      <t>シンリョウイキ</t>
    </rPh>
    <phoneticPr fontId="4"/>
  </si>
  <si>
    <t>③将来の産業構造の中核となり、経済発展に寄与するような新産業の創出に資する領域</t>
    <rPh sb="1" eb="3">
      <t>ショウライ</t>
    </rPh>
    <rPh sb="4" eb="6">
      <t>サンギョウ</t>
    </rPh>
    <rPh sb="6" eb="8">
      <t>コウゾウ</t>
    </rPh>
    <rPh sb="9" eb="11">
      <t>チュウカク</t>
    </rPh>
    <rPh sb="15" eb="17">
      <t>ケイザイ</t>
    </rPh>
    <rPh sb="17" eb="19">
      <t>ハッテン</t>
    </rPh>
    <rPh sb="20" eb="22">
      <t>キヨ</t>
    </rPh>
    <rPh sb="27" eb="30">
      <t>シンサンギョウ</t>
    </rPh>
    <rPh sb="31" eb="33">
      <t>ソウシュツ</t>
    </rPh>
    <rPh sb="34" eb="35">
      <t>シ</t>
    </rPh>
    <rPh sb="37" eb="39">
      <t>リョウイキ</t>
    </rPh>
    <phoneticPr fontId="4"/>
  </si>
  <si>
    <t>④世界の学術の多様性を確保するという観点から我が国の貢献が期待される領域</t>
    <rPh sb="1" eb="3">
      <t>セカイ</t>
    </rPh>
    <rPh sb="4" eb="6">
      <t>ガクジュツ</t>
    </rPh>
    <rPh sb="7" eb="10">
      <t>タヨウセイ</t>
    </rPh>
    <rPh sb="11" eb="13">
      <t>カクホ</t>
    </rPh>
    <rPh sb="18" eb="20">
      <t>カンテン</t>
    </rPh>
    <rPh sb="22" eb="23">
      <t>ワ</t>
    </rPh>
    <rPh sb="24" eb="25">
      <t>クニ</t>
    </rPh>
    <rPh sb="26" eb="28">
      <t>コウケン</t>
    </rPh>
    <rPh sb="29" eb="31">
      <t>キタイ</t>
    </rPh>
    <rPh sb="34" eb="36">
      <t>リョウイキ</t>
    </rPh>
    <phoneticPr fontId="4"/>
  </si>
  <si>
    <t>最も重視する領域
【必須】</t>
    <rPh sb="0" eb="1">
      <t>モット</t>
    </rPh>
    <rPh sb="2" eb="4">
      <t>ジュウシ</t>
    </rPh>
    <rPh sb="6" eb="8">
      <t>リョウイキ</t>
    </rPh>
    <rPh sb="10" eb="12">
      <t>ヒッス</t>
    </rPh>
    <phoneticPr fontId="4"/>
  </si>
  <si>
    <t>合計</t>
    <rPh sb="0" eb="2">
      <t>ゴウケイ</t>
    </rPh>
    <phoneticPr fontId="4"/>
  </si>
  <si>
    <t>関連する領域（１）
【任意】</t>
    <rPh sb="0" eb="2">
      <t>カンレン</t>
    </rPh>
    <rPh sb="4" eb="6">
      <t>リョウイキ</t>
    </rPh>
    <rPh sb="11" eb="13">
      <t>ニンイ</t>
    </rPh>
    <phoneticPr fontId="4"/>
  </si>
  <si>
    <t>関連する領域（２）
【任意】</t>
    <rPh sb="0" eb="2">
      <t>カンレン</t>
    </rPh>
    <rPh sb="4" eb="6">
      <t>リョウイキ</t>
    </rPh>
    <rPh sb="11" eb="13">
      <t>ニンイ</t>
    </rPh>
    <phoneticPr fontId="4"/>
  </si>
  <si>
    <t>関連する領域（３）
【任意】</t>
    <rPh sb="0" eb="2">
      <t>カンレン</t>
    </rPh>
    <rPh sb="4" eb="6">
      <t>リョウイキ</t>
    </rPh>
    <rPh sb="11" eb="13">
      <t>ニンイ</t>
    </rPh>
    <phoneticPr fontId="4"/>
  </si>
  <si>
    <t>思想、芸術およびその関連分野</t>
  </si>
  <si>
    <t>文学、言語学およびその関連分野</t>
  </si>
  <si>
    <t>代数学、幾何学およびその関連分野</t>
  </si>
  <si>
    <t>解析学、応用数学およびその関連分野</t>
  </si>
  <si>
    <t>電気電子工学およびその関連分野</t>
  </si>
  <si>
    <t>土木工学およびその関連分野</t>
  </si>
  <si>
    <t>物性物理学およびその関連分野</t>
  </si>
  <si>
    <t>建築学およびその関連分野</t>
  </si>
  <si>
    <t>原子力工学、地球資源工学、エネルギー学およびその関連分野</t>
  </si>
  <si>
    <t>物理化学、機能物性化学およびその関連分野</t>
  </si>
  <si>
    <t>有機化学およびその関連分野</t>
  </si>
  <si>
    <t>地理学、文化人類学、民俗学およびその関連分野</t>
  </si>
  <si>
    <t>プラズマ学およびその関連分野</t>
  </si>
  <si>
    <t>航空宇宙工学、船舶海洋工学およびその関連分野</t>
  </si>
  <si>
    <t>無機・錯体化学、分析化学およびその関連分野</t>
  </si>
  <si>
    <t>社会経済農学、農業工学およびその関連分野</t>
  </si>
  <si>
    <t>獣医学、畜産学およびその関連分野</t>
  </si>
  <si>
    <t>分子レベルから細胞レベルの生物学およびその関連分野</t>
  </si>
  <si>
    <t>細胞レベルから個体レベルの生物学およびその関連分野</t>
  </si>
  <si>
    <t>法学およびその関連分野</t>
    <rPh sb="9" eb="11">
      <t>ブンヤ</t>
    </rPh>
    <phoneticPr fontId="4"/>
  </si>
  <si>
    <t>素粒子、原子核、宇宙物理学およびその関連分野</t>
  </si>
  <si>
    <t>社会システム工学、安全工学、防災工学およびその関連分野</t>
  </si>
  <si>
    <t>高分子、有機材料およびその関連分野</t>
  </si>
  <si>
    <t>個体レベルから集団レベルの生物学と人類学およびその関連分野</t>
  </si>
  <si>
    <t>ブレインサイエンスおよびその関連分野</t>
  </si>
  <si>
    <t>内科学一般およびその関連分野</t>
  </si>
  <si>
    <t>器官システム内科学およびその関連分野</t>
  </si>
  <si>
    <t>生体情報内科学およびその関連分野</t>
  </si>
  <si>
    <t>恒常性維持器官の外科学およびその関連分野</t>
  </si>
  <si>
    <t>政治学およびその関連分野</t>
  </si>
  <si>
    <t>天文学およびその関連分野</t>
  </si>
  <si>
    <t>材料工学およびその関連分野</t>
  </si>
  <si>
    <t>無機材料化学、エネルギー関連化学およびその関連分野</t>
  </si>
  <si>
    <t>神経科学およびその関連分野</t>
  </si>
  <si>
    <t>生体機能および感覚に関する外科学およびその関連分野</t>
  </si>
  <si>
    <t>人間情報学およびその関連分野</t>
  </si>
  <si>
    <t>応用情報学およびその関連分野</t>
  </si>
  <si>
    <t>環境解析評価およびその関連分野</t>
  </si>
  <si>
    <t>環境保全対策およびその関連分野</t>
  </si>
  <si>
    <t>経済学、経営学およびその関連分野</t>
  </si>
  <si>
    <t>地球惑星科学およびその関連分野</t>
  </si>
  <si>
    <t>化学工学およびその関連分野</t>
  </si>
  <si>
    <t>生体分子化学およびその関連分野</t>
  </si>
  <si>
    <t>薬学およびその関連分野</t>
  </si>
  <si>
    <t>口腔科学およびその関連分野</t>
  </si>
  <si>
    <t>社会学およびその関連分野</t>
  </si>
  <si>
    <t>材料力学、生産工学、設計工学およびその関連分野</t>
  </si>
  <si>
    <t>ナノマイクロ科学およびその関連分野</t>
  </si>
  <si>
    <t>農芸化学およびその関連分野</t>
  </si>
  <si>
    <t>生体の構造と機能およびその関連分野</t>
  </si>
  <si>
    <t>社会医学、看護学およびその関連分野</t>
  </si>
  <si>
    <t>教育学およびその関連分野</t>
  </si>
  <si>
    <t>流体工学、熱工学およびその関連分野</t>
  </si>
  <si>
    <t>応用物理物性およびその関連分野</t>
  </si>
  <si>
    <t>生産環境農学およびその関連分野</t>
  </si>
  <si>
    <t>病理病態学、感染・免疫学およびその関連分野</t>
  </si>
  <si>
    <t>スポーツ科学、体育、健康科学およびその関連分野</t>
  </si>
  <si>
    <t>心理学およびその関連分野</t>
  </si>
  <si>
    <t>機械力学、ロボティクスおよびその関連分野</t>
  </si>
  <si>
    <t>応用物理工学およびその関連分野</t>
  </si>
  <si>
    <t>森林圏科学、水圏応用科学およびその関連分野</t>
  </si>
  <si>
    <t>腫瘍学およびその関連分野</t>
  </si>
  <si>
    <t>情報科学、情報工学およびその関連分野</t>
  </si>
  <si>
    <t>人間医工学およびその関連分野</t>
  </si>
  <si>
    <t>哲学および倫理学関連</t>
  </si>
  <si>
    <t>中国哲学、印度哲学および仏教学関連</t>
  </si>
  <si>
    <t>宗教学関連</t>
  </si>
  <si>
    <t>思想史関連</t>
  </si>
  <si>
    <t>美学および芸術論関連</t>
  </si>
  <si>
    <t>美術史関連</t>
  </si>
  <si>
    <t>芸術実践論関連</t>
  </si>
  <si>
    <t>科学社会学および科学技術史関連</t>
  </si>
  <si>
    <t>デザイン学関連</t>
  </si>
  <si>
    <t>経済政策関連</t>
  </si>
  <si>
    <t>公共経済および労働経済関連</t>
  </si>
  <si>
    <t>日本文学関連</t>
  </si>
  <si>
    <t>中国文学関連</t>
  </si>
  <si>
    <t>英文学および英語圏文学関連</t>
  </si>
  <si>
    <t>ヨーロッパ文学関連</t>
  </si>
  <si>
    <t>文学一般関連</t>
  </si>
  <si>
    <t>言語学関連</t>
  </si>
  <si>
    <t>日本語学関連</t>
  </si>
  <si>
    <t>英語学関連</t>
  </si>
  <si>
    <t>日本語教育関連</t>
  </si>
  <si>
    <t>外国語教育関連</t>
  </si>
  <si>
    <t>図書館情報学および人文社会情報学関連</t>
  </si>
  <si>
    <t>観光学関連</t>
  </si>
  <si>
    <t>ジェンダー関連</t>
  </si>
  <si>
    <t>史学一般関連</t>
  </si>
  <si>
    <t>日本史関連</t>
  </si>
  <si>
    <t>アジア史およびアフリカ史関連</t>
  </si>
  <si>
    <t>ヨーロッパ史およびアメリカ史関連</t>
  </si>
  <si>
    <t>考古学関連</t>
  </si>
  <si>
    <t>文化財科学関連</t>
  </si>
  <si>
    <t>博物館学関連</t>
  </si>
  <si>
    <t>特別支援教育関連</t>
  </si>
  <si>
    <t>教育工学関連</t>
  </si>
  <si>
    <t>地理学関連</t>
  </si>
  <si>
    <t>人文地理学関連</t>
  </si>
  <si>
    <t>文化人類学および民俗学関連</t>
  </si>
  <si>
    <t>地域研究関連</t>
  </si>
  <si>
    <t>教育心理学関連</t>
  </si>
  <si>
    <t>臨床心理学関連</t>
  </si>
  <si>
    <t>基礎法学関連</t>
  </si>
  <si>
    <t>公法学関連</t>
  </si>
  <si>
    <t>国際法学関連</t>
  </si>
  <si>
    <t>社会法学関連</t>
  </si>
  <si>
    <t>刑事法学関連</t>
  </si>
  <si>
    <t>民事法学関連</t>
  </si>
  <si>
    <t>新領域法学関連</t>
  </si>
  <si>
    <t>代数学関連</t>
  </si>
  <si>
    <t>幾何学関連</t>
  </si>
  <si>
    <t>設計工学関連</t>
  </si>
  <si>
    <t>機械要素およびトライボロジー関連</t>
  </si>
  <si>
    <t>基礎解析学関連</t>
  </si>
  <si>
    <t>数理解析学関連</t>
  </si>
  <si>
    <t>数学基礎関連流体工学関連</t>
  </si>
  <si>
    <t>応用数学および統計数学関連</t>
  </si>
  <si>
    <t>数理物理および物性基礎関連</t>
  </si>
  <si>
    <t>半導体、光物性および原子物理関連</t>
  </si>
  <si>
    <t>磁性、超伝導および強相関系関連</t>
  </si>
  <si>
    <t>生物物理、化学物理およびソフトマターの物理関連</t>
  </si>
  <si>
    <t>電力工学関連</t>
  </si>
  <si>
    <t>通信工学関連</t>
  </si>
  <si>
    <t>プラズマ科学関連</t>
  </si>
  <si>
    <t>核融合学関連</t>
  </si>
  <si>
    <t>プラズマ応用科学関連</t>
  </si>
  <si>
    <t>量子ビーム科学関連</t>
  </si>
  <si>
    <t>素粒子、原子核、宇宙線および宇宙物理に関連する理論</t>
  </si>
  <si>
    <t>素粒子、原子核、宇宙線および宇宙物理に関連する実験</t>
  </si>
  <si>
    <t>水工学関連</t>
  </si>
  <si>
    <t>土木計画学および交通工学関連</t>
  </si>
  <si>
    <t>天文学関連</t>
  </si>
  <si>
    <t>宇宙惑星科学関連</t>
  </si>
  <si>
    <t>大気水圏科学関連</t>
  </si>
  <si>
    <t>地球人間圏科学関連</t>
  </si>
  <si>
    <t>固体地球科学関連</t>
  </si>
  <si>
    <t>地球生命科学関連</t>
  </si>
  <si>
    <t>航空宇宙工学関連</t>
  </si>
  <si>
    <t>船舶海洋工学関連</t>
  </si>
  <si>
    <t>社会システム工学関連</t>
  </si>
  <si>
    <t>安全工学関連</t>
  </si>
  <si>
    <t>防災工学関連</t>
  </si>
  <si>
    <t>金属材料物性関連</t>
  </si>
  <si>
    <t>無機材料および物性関連</t>
  </si>
  <si>
    <t>複合材料および界面関連</t>
  </si>
  <si>
    <t>構造材料および機能材料関連</t>
  </si>
  <si>
    <t>材料加工および組織制御関連</t>
  </si>
  <si>
    <t>金属生産および資源生産関連</t>
  </si>
  <si>
    <t>移動現象および単位操作関連</t>
  </si>
  <si>
    <t>反応工学およびプロセスシステム工学関連</t>
  </si>
  <si>
    <t>触媒プロセスおよび資源化学プロセス関連</t>
  </si>
  <si>
    <t>バイオ機能応用およびバイオプロセス工学関連</t>
  </si>
  <si>
    <t>高分子化学関連</t>
  </si>
  <si>
    <t>ナノ構造化学関連</t>
  </si>
  <si>
    <t>ナノ構造物理関連</t>
  </si>
  <si>
    <t>ナノ材料科学関連</t>
  </si>
  <si>
    <t>ナノバイオサイエンス関連</t>
  </si>
  <si>
    <t>ナノマイクロシステム関連</t>
  </si>
  <si>
    <t>応用物性関連</t>
  </si>
  <si>
    <t>薄膜および表面界面物性関連</t>
  </si>
  <si>
    <t>応用物理一般関連</t>
  </si>
  <si>
    <t>ケミカルバイオロジー関連</t>
  </si>
  <si>
    <t>結晶工学関連</t>
  </si>
  <si>
    <t>光工学および光量子科学関連</t>
  </si>
  <si>
    <t>原子力工学関連</t>
  </si>
  <si>
    <t>地球資源工学およびエネルギー学関連</t>
  </si>
  <si>
    <t>生体医工学関連</t>
  </si>
  <si>
    <t>生体材料学関連</t>
  </si>
  <si>
    <t>医用システム関連</t>
  </si>
  <si>
    <t>医療技術評価学関連</t>
  </si>
  <si>
    <t>医療福祉工学関連</t>
  </si>
  <si>
    <t>植物栄養学および土壌学関連</t>
  </si>
  <si>
    <t>応用微生物学関連</t>
  </si>
  <si>
    <t>応用生物化学関連</t>
  </si>
  <si>
    <t>生物有機化学関連</t>
  </si>
  <si>
    <t>食品科学関連</t>
  </si>
  <si>
    <t>応用分子細胞生物学関連</t>
  </si>
  <si>
    <t>遺伝育種科学関連</t>
  </si>
  <si>
    <t>作物生産科学関連</t>
  </si>
  <si>
    <t>園芸科学関連</t>
  </si>
  <si>
    <t>植物保護科学関連</t>
  </si>
  <si>
    <t>昆虫科学関連</t>
  </si>
  <si>
    <t>生物資源保全学関連</t>
  </si>
  <si>
    <t>ランドスケープ科学関連</t>
  </si>
  <si>
    <t>遺伝学関連</t>
  </si>
  <si>
    <t>進化生物学関連</t>
  </si>
  <si>
    <t>森林科学関連</t>
  </si>
  <si>
    <t>木質科学関連</t>
  </si>
  <si>
    <t>水圏生産科学関連</t>
  </si>
  <si>
    <t>水圏生命科学関連</t>
  </si>
  <si>
    <t>食料農業経済関連</t>
  </si>
  <si>
    <t>農業社会構造関連</t>
  </si>
  <si>
    <t>地域環境工学および農村計画学関連</t>
  </si>
  <si>
    <t>農業環境工学および農業情報工学関連</t>
  </si>
  <si>
    <t>環境農学関連</t>
  </si>
  <si>
    <t>動物生産科学関連</t>
  </si>
  <si>
    <t>獣医学関連</t>
  </si>
  <si>
    <t>動物生命科学関連</t>
  </si>
  <si>
    <t>実験動物学関連</t>
  </si>
  <si>
    <t>薬系化学および創薬科学関連</t>
  </si>
  <si>
    <t>薬系分析および物理化学関連</t>
  </si>
  <si>
    <t>薬系衛生および生物化学関連</t>
  </si>
  <si>
    <t>薬理学関連</t>
  </si>
  <si>
    <t>環境および天然医薬資源学関連</t>
  </si>
  <si>
    <t>医療薬学関連</t>
  </si>
  <si>
    <t>病態神経科学関連</t>
  </si>
  <si>
    <t>解剖学関連</t>
  </si>
  <si>
    <t>生理学関連</t>
  </si>
  <si>
    <t>医化学関連</t>
  </si>
  <si>
    <t>放射線科学関連</t>
  </si>
  <si>
    <t>胎児医学および小児成育学関連</t>
  </si>
  <si>
    <t>病態医化学関連</t>
  </si>
  <si>
    <t>人体病理学関連</t>
  </si>
  <si>
    <t>実験病理学関連</t>
  </si>
  <si>
    <t>寄生虫学関連</t>
  </si>
  <si>
    <t>細菌学関連</t>
  </si>
  <si>
    <t>ウイルス学関連</t>
  </si>
  <si>
    <t>免疫学関連</t>
  </si>
  <si>
    <t>血液および腫瘍内科学関連</t>
  </si>
  <si>
    <t>膠原病およびアレルギー内科学関連</t>
  </si>
  <si>
    <t>感染症内科学関連</t>
  </si>
  <si>
    <t>代謝および内分泌学関連</t>
  </si>
  <si>
    <t>外科学一般および小児外科学関連</t>
  </si>
  <si>
    <t>消化器外科学関連</t>
  </si>
  <si>
    <t>心臓血管外科学関連</t>
  </si>
  <si>
    <t>呼吸器外科学関連</t>
  </si>
  <si>
    <t>麻酔科学関連</t>
  </si>
  <si>
    <t>救急医学関連</t>
  </si>
  <si>
    <t>脳神経外科学関連</t>
  </si>
  <si>
    <t>整形外科学関連</t>
  </si>
  <si>
    <t>泌尿器科学関連</t>
  </si>
  <si>
    <t>産婦人科学関連</t>
  </si>
  <si>
    <t>耳鼻咽喉科学関連</t>
  </si>
  <si>
    <t>眼科学関連</t>
  </si>
  <si>
    <t>形成外科学関連</t>
  </si>
  <si>
    <t>常態系口腔科学関連</t>
  </si>
  <si>
    <t>病態系口腔科学関連</t>
  </si>
  <si>
    <t>保存治療系歯学関連</t>
  </si>
  <si>
    <t>口腔再生医学および歯科医用工学関連</t>
  </si>
  <si>
    <t>補綴系歯学関連</t>
  </si>
  <si>
    <t>外科系歯学関連</t>
  </si>
  <si>
    <t>成長および発育系歯学関連</t>
  </si>
  <si>
    <t>社会系歯学関連</t>
  </si>
  <si>
    <t>高性能計算関連</t>
  </si>
  <si>
    <t>計算科学関連</t>
  </si>
  <si>
    <t>医療管理学および医療系社会学関連</t>
  </si>
  <si>
    <t>衛生学および公衆衛生学分野関連：実験系を含む</t>
  </si>
  <si>
    <t>衛生学および公衆衛生学分野関連：実験系を含まない</t>
  </si>
  <si>
    <t>法医学関連</t>
  </si>
  <si>
    <t>基礎看護学関連</t>
  </si>
  <si>
    <t>臨床看護学関連</t>
  </si>
  <si>
    <t>生涯発達看護学関連</t>
  </si>
  <si>
    <t>高齢者看護学および地域看護学関連</t>
  </si>
  <si>
    <t>認知科学関連</t>
  </si>
  <si>
    <t>リハビリテーション科学関連</t>
  </si>
  <si>
    <t>スポーツ科学関連</t>
  </si>
  <si>
    <t>体育および身体教育学関連</t>
  </si>
  <si>
    <t>栄養学および健康科学関連</t>
  </si>
  <si>
    <t>学習支援システム関連</t>
  </si>
  <si>
    <t>エンタテインメントおよびゲーム情報学関連</t>
  </si>
  <si>
    <t>環境動態解析関連</t>
  </si>
  <si>
    <t>放射線影響関連</t>
  </si>
  <si>
    <t>化学物質影響関連</t>
  </si>
  <si>
    <t>環境影響評価関連</t>
  </si>
  <si>
    <t>環境負荷およびリスク評価管理関連</t>
  </si>
  <si>
    <t>環境負荷低減技術および保全修復技術関連</t>
  </si>
  <si>
    <t>環境材料およびリサイクル技術関連</t>
  </si>
  <si>
    <t>自然共生システム関連</t>
  </si>
  <si>
    <t>循環型社会システム関連</t>
  </si>
  <si>
    <t>環境政策および環境配慮型社会関連</t>
  </si>
  <si>
    <t>政治学関連</t>
  </si>
  <si>
    <t>国際関係論関連</t>
  </si>
  <si>
    <t>理論経済学関連</t>
  </si>
  <si>
    <t>経済学説および経済思想関連</t>
  </si>
  <si>
    <t>経済統計関連</t>
  </si>
  <si>
    <t>金融およびファイナンス関連</t>
  </si>
  <si>
    <t>経済史関連</t>
  </si>
  <si>
    <t>経営学関連</t>
  </si>
  <si>
    <t>商学関連</t>
  </si>
  <si>
    <t>会計学関連</t>
  </si>
  <si>
    <t>社会学関連</t>
  </si>
  <si>
    <t>社会福祉学関連</t>
  </si>
  <si>
    <t>家政学および生活科学関連</t>
  </si>
  <si>
    <t>教育学関連</t>
  </si>
  <si>
    <t>教育社会学関連</t>
  </si>
  <si>
    <t>子ども学および保育学関連</t>
  </si>
  <si>
    <t>教科教育学および初等中等教育学関連</t>
  </si>
  <si>
    <t>高等教育学関連</t>
  </si>
  <si>
    <t>科学教育関連</t>
  </si>
  <si>
    <t>社会心理学関連</t>
  </si>
  <si>
    <t>実験心理学関連</t>
  </si>
  <si>
    <t>材料力学および機械材料関連</t>
  </si>
  <si>
    <t>加工学および生産工学関連</t>
  </si>
  <si>
    <t>熱工学関連</t>
  </si>
  <si>
    <t>機械力学およびメカトロニクス関連</t>
  </si>
  <si>
    <t>ロボティクスおよび知能機械システム関連</t>
  </si>
  <si>
    <t>計測工学関連</t>
  </si>
  <si>
    <t>制御およびシステム工学関連</t>
  </si>
  <si>
    <t>電気電子材料工学関連</t>
  </si>
  <si>
    <t>電子デバイスおよび電子機器関連</t>
  </si>
  <si>
    <t>土木材料、施工および建設マネジメント関連</t>
  </si>
  <si>
    <t>構造工学および地震工学関連</t>
  </si>
  <si>
    <t>地盤工学関連</t>
  </si>
  <si>
    <t>土木環境システム関連</t>
  </si>
  <si>
    <t>建築構造および材料関連</t>
  </si>
  <si>
    <t>建築環境および建築設備関連</t>
  </si>
  <si>
    <t>建築計画および都市計画関連</t>
  </si>
  <si>
    <t>建築史および意匠関連</t>
  </si>
  <si>
    <t>基礎物理化学関連</t>
  </si>
  <si>
    <t>機能物性化学関連</t>
  </si>
  <si>
    <t>構造有機化学および物理有機化学関連</t>
  </si>
  <si>
    <t>有機合成化学関連</t>
  </si>
  <si>
    <t>無機・錯体化学関連</t>
  </si>
  <si>
    <t>分析化学関連</t>
  </si>
  <si>
    <t>グリーンサステイナブルケミストリーおよび環境化学関連</t>
  </si>
  <si>
    <t>高分子材料関連</t>
  </si>
  <si>
    <t>有機機能材料関連</t>
  </si>
  <si>
    <t>無機物質および無機材料化学関連</t>
  </si>
  <si>
    <t>生物分子化学関連</t>
  </si>
  <si>
    <t>分子生物学関連</t>
  </si>
  <si>
    <t>構造生物化学関連</t>
  </si>
  <si>
    <t>機能生物化学関連</t>
  </si>
  <si>
    <t>生物物理学関連</t>
  </si>
  <si>
    <t>ゲノム生物学関連</t>
  </si>
  <si>
    <t>システムゲノム科学関連</t>
  </si>
  <si>
    <t>細胞生物学関連</t>
  </si>
  <si>
    <t>発生生物学関連</t>
  </si>
  <si>
    <t>植物分子および生理科学関連</t>
  </si>
  <si>
    <t>形態および構造関連</t>
  </si>
  <si>
    <t>動物生理化学、生理学および行動学関連</t>
  </si>
  <si>
    <t>多様性生物学および分類学関連</t>
  </si>
  <si>
    <t>生態学および環境学関連</t>
  </si>
  <si>
    <t>自然人類学関連</t>
  </si>
  <si>
    <t>応用人類学関連</t>
  </si>
  <si>
    <t>神経科学一般関連</t>
  </si>
  <si>
    <t>神経形態学関連</t>
  </si>
  <si>
    <t>神経機能学関連</t>
  </si>
  <si>
    <t>腫瘍生物学関連</t>
  </si>
  <si>
    <t>腫瘍診断および治療学関連</t>
  </si>
  <si>
    <t>基盤脳科学関連</t>
  </si>
  <si>
    <t>認知脳科学関連</t>
  </si>
  <si>
    <t>内科学一般関連</t>
  </si>
  <si>
    <t>神経内科学関連</t>
  </si>
  <si>
    <t>精神神経科学関連</t>
  </si>
  <si>
    <t>消化器内科学関連</t>
  </si>
  <si>
    <t>循環器内科学関連</t>
  </si>
  <si>
    <t>呼吸器内科学関連</t>
  </si>
  <si>
    <t>腎臓内科学関連</t>
  </si>
  <si>
    <t>皮膚科学関連</t>
  </si>
  <si>
    <t>情報学基礎論関連</t>
  </si>
  <si>
    <t>数理情報学関連</t>
  </si>
  <si>
    <t>統計科学関連</t>
  </si>
  <si>
    <t>計算機システム関連</t>
  </si>
  <si>
    <t>ソフトウェア関連</t>
  </si>
  <si>
    <t>情報ネットワーク関連</t>
  </si>
  <si>
    <t>情報セキュリティ関連</t>
  </si>
  <si>
    <t>データベース関連</t>
  </si>
  <si>
    <t>知覚情報処理関連</t>
  </si>
  <si>
    <t>ヒューマンインタフェースおよびインタラクション関連</t>
  </si>
  <si>
    <t>知能情報学関連</t>
  </si>
  <si>
    <t>ソフトコンピューティング関連</t>
  </si>
  <si>
    <t>知能ロボティクス関連</t>
  </si>
  <si>
    <t>感性情報学関連</t>
  </si>
  <si>
    <t>生命、健康および医療情報学関連</t>
  </si>
  <si>
    <t>ウェブ情報学およびサービス情報学関連</t>
  </si>
  <si>
    <t>主要区分</t>
    <rPh sb="0" eb="2">
      <t>シュヨウ</t>
    </rPh>
    <rPh sb="2" eb="4">
      <t>クブン</t>
    </rPh>
    <phoneticPr fontId="4"/>
  </si>
  <si>
    <t>プログラム担当者一覧（続き）</t>
    <rPh sb="5" eb="8">
      <t>タントウシャ</t>
    </rPh>
    <rPh sb="8" eb="10">
      <t>イチラン</t>
    </rPh>
    <rPh sb="11" eb="12">
      <t>ツヅ</t>
    </rPh>
    <phoneticPr fontId="4"/>
  </si>
  <si>
    <t>機関名・所属(研究科・専攻等)・職名</t>
    <rPh sb="0" eb="3">
      <t>キカンメイ</t>
    </rPh>
    <rPh sb="7" eb="10">
      <t>ケンキュウカ</t>
    </rPh>
    <phoneticPr fontId="4"/>
  </si>
  <si>
    <t>学生の所属する
専攻等名</t>
    <rPh sb="0" eb="2">
      <t>ガクセイ</t>
    </rPh>
    <rPh sb="3" eb="5">
      <t>ショゾク</t>
    </rPh>
    <rPh sb="8" eb="10">
      <t>センコウ</t>
    </rPh>
    <rPh sb="10" eb="11">
      <t>トウ</t>
    </rPh>
    <rPh sb="11" eb="12">
      <t>メイ</t>
    </rPh>
    <phoneticPr fontId="4"/>
  </si>
  <si>
    <t>最も関連の深い区分
（大区分）</t>
    <rPh sb="0" eb="1">
      <t>モット</t>
    </rPh>
    <rPh sb="2" eb="4">
      <t>カンレン</t>
    </rPh>
    <rPh sb="5" eb="6">
      <t>フカ</t>
    </rPh>
    <rPh sb="7" eb="9">
      <t>クブン</t>
    </rPh>
    <rPh sb="11" eb="14">
      <t>ダイクブン</t>
    </rPh>
    <phoneticPr fontId="4"/>
  </si>
  <si>
    <t>最も関連の深い区分
（中区分）</t>
    <rPh sb="0" eb="1">
      <t>モット</t>
    </rPh>
    <rPh sb="2" eb="4">
      <t>カンレン</t>
    </rPh>
    <rPh sb="5" eb="6">
      <t>フカ</t>
    </rPh>
    <rPh sb="7" eb="9">
      <t>クブン</t>
    </rPh>
    <rPh sb="11" eb="12">
      <t>ナカ</t>
    </rPh>
    <rPh sb="12" eb="14">
      <t>クブン</t>
    </rPh>
    <phoneticPr fontId="4"/>
  </si>
  <si>
    <t>最も関連の深い区分
（小区分）</t>
    <rPh sb="0" eb="1">
      <t>モット</t>
    </rPh>
    <rPh sb="2" eb="4">
      <t>カンレン</t>
    </rPh>
    <rPh sb="5" eb="6">
      <t>フカ</t>
    </rPh>
    <rPh sb="7" eb="9">
      <t>クブン</t>
    </rPh>
    <rPh sb="11" eb="12">
      <t>ショウ</t>
    </rPh>
    <rPh sb="12" eb="14">
      <t>クブン</t>
    </rPh>
    <phoneticPr fontId="4"/>
  </si>
  <si>
    <t>次に関連の深い区分
（大区分）【任意】</t>
    <rPh sb="0" eb="1">
      <t>ツギ</t>
    </rPh>
    <rPh sb="2" eb="4">
      <t>カンレン</t>
    </rPh>
    <rPh sb="5" eb="6">
      <t>フカ</t>
    </rPh>
    <rPh sb="7" eb="9">
      <t>クブン</t>
    </rPh>
    <rPh sb="11" eb="14">
      <t>ダイクブン</t>
    </rPh>
    <rPh sb="16" eb="18">
      <t>ニンイ</t>
    </rPh>
    <phoneticPr fontId="4"/>
  </si>
  <si>
    <t>次に関連の深い区分
（中区分）【任意】</t>
    <rPh sb="0" eb="1">
      <t>ツギ</t>
    </rPh>
    <rPh sb="2" eb="4">
      <t>カンレン</t>
    </rPh>
    <rPh sb="5" eb="6">
      <t>フカ</t>
    </rPh>
    <rPh sb="7" eb="9">
      <t>クブン</t>
    </rPh>
    <rPh sb="11" eb="12">
      <t>ナカ</t>
    </rPh>
    <rPh sb="12" eb="14">
      <t>クブン</t>
    </rPh>
    <rPh sb="16" eb="18">
      <t>ニンイ</t>
    </rPh>
    <phoneticPr fontId="4"/>
  </si>
  <si>
    <t>次に関連の深い区分
（小区分）【任意】</t>
    <rPh sb="0" eb="1">
      <t>ツギ</t>
    </rPh>
    <rPh sb="2" eb="4">
      <t>カンレン</t>
    </rPh>
    <rPh sb="5" eb="6">
      <t>フカ</t>
    </rPh>
    <rPh sb="7" eb="9">
      <t>クブン</t>
    </rPh>
    <rPh sb="11" eb="12">
      <t>ショウ</t>
    </rPh>
    <rPh sb="12" eb="14">
      <t>クブン</t>
    </rPh>
    <rPh sb="16" eb="18">
      <t>ニンイ</t>
    </rPh>
    <phoneticPr fontId="4"/>
  </si>
  <si>
    <t>学位</t>
    <rPh sb="0" eb="2">
      <t>ガクイ</t>
    </rPh>
    <phoneticPr fontId="4"/>
  </si>
  <si>
    <t>現在の専門</t>
    <rPh sb="0" eb="2">
      <t>ゲンザイ</t>
    </rPh>
    <rPh sb="3" eb="5">
      <t>センモン</t>
    </rPh>
    <phoneticPr fontId="4"/>
  </si>
  <si>
    <t>番号</t>
    <rPh sb="0" eb="2">
      <t>バンゴウ</t>
    </rPh>
    <phoneticPr fontId="4"/>
  </si>
  <si>
    <t>（プログラム責任者）</t>
  </si>
  <si>
    <t>（プログラムコーディネーター）</t>
  </si>
  <si>
    <t>％</t>
    <phoneticPr fontId="4"/>
  </si>
  <si>
    <t>人</t>
    <rPh sb="0" eb="1">
      <t>ヒト</t>
    </rPh>
    <phoneticPr fontId="4"/>
  </si>
  <si>
    <t>人</t>
    <phoneticPr fontId="4"/>
  </si>
  <si>
    <t>　連携先機関に属する者</t>
    <rPh sb="1" eb="3">
      <t>レンケイ</t>
    </rPh>
    <rPh sb="3" eb="4">
      <t>サキ</t>
    </rPh>
    <rPh sb="4" eb="6">
      <t>キカン</t>
    </rPh>
    <rPh sb="7" eb="8">
      <t>ゾク</t>
    </rPh>
    <rPh sb="10" eb="11">
      <t>モノ</t>
    </rPh>
    <phoneticPr fontId="4"/>
  </si>
  <si>
    <t>プログラム
コーディネーター</t>
    <phoneticPr fontId="4"/>
  </si>
  <si>
    <t xml:space="preserve">  　　ふりがな</t>
    <phoneticPr fontId="4"/>
  </si>
  <si>
    <t>氏名（職名）</t>
    <rPh sb="0" eb="2">
      <t>シメイ</t>
    </rPh>
    <rPh sb="3" eb="5">
      <t>ショクメイ</t>
    </rPh>
    <phoneticPr fontId="4"/>
  </si>
  <si>
    <t>氏名（職名）</t>
    <phoneticPr fontId="4"/>
  </si>
  <si>
    <t xml:space="preserve"> 　  ふりがな</t>
    <phoneticPr fontId="4"/>
  </si>
  <si>
    <t xml:space="preserve">      ふりがな</t>
    <phoneticPr fontId="4"/>
  </si>
  <si>
    <t>なし</t>
    <phoneticPr fontId="4"/>
  </si>
  <si>
    <t>※０から始まる番号の場合、冒頭の０は入力不要</t>
    <phoneticPr fontId="4"/>
  </si>
  <si>
    <t>外国人の人数・割合</t>
    <rPh sb="4" eb="6">
      <t>ニンズウ</t>
    </rPh>
    <rPh sb="7" eb="9">
      <t>ワリアイ</t>
    </rPh>
    <phoneticPr fontId="4"/>
  </si>
  <si>
    <t>女性の人数・割合</t>
    <rPh sb="0" eb="2">
      <t>ジョセイ</t>
    </rPh>
    <rPh sb="3" eb="5">
      <t>ニンズウ</t>
    </rPh>
    <rPh sb="6" eb="8">
      <t>ワリアイ</t>
    </rPh>
    <phoneticPr fontId="4"/>
  </si>
  <si>
    <t xml:space="preserve">プログラム担当者一覧             </t>
    <rPh sb="5" eb="8">
      <t>タントウシャ</t>
    </rPh>
    <rPh sb="8" eb="10">
      <t>イチラン</t>
    </rPh>
    <phoneticPr fontId="4"/>
  </si>
  <si>
    <t>※「年齢」は公表しません。</t>
    <phoneticPr fontId="4"/>
  </si>
  <si>
    <t>共同教育課程</t>
    <phoneticPr fontId="4"/>
  </si>
  <si>
    <t xml:space="preserve">
（主たる専攻等がある場合は下線を引いてください。）</t>
    <rPh sb="2" eb="3">
      <t>シュ</t>
    </rPh>
    <rPh sb="5" eb="8">
      <t>センコウトウ</t>
    </rPh>
    <rPh sb="11" eb="13">
      <t>バアイ</t>
    </rPh>
    <rPh sb="14" eb="16">
      <t>カセン</t>
    </rPh>
    <rPh sb="17" eb="18">
      <t>ヒ</t>
    </rPh>
    <phoneticPr fontId="4"/>
  </si>
  <si>
    <t>役割分担</t>
    <phoneticPr fontId="4"/>
  </si>
  <si>
    <t>歴史学、考古学、博物館学およびその関連分野</t>
    <rPh sb="0" eb="3">
      <t>レキシガク</t>
    </rPh>
    <rPh sb="4" eb="7">
      <t>コウコガク</t>
    </rPh>
    <rPh sb="8" eb="12">
      <t>ハクブツカンガク</t>
    </rPh>
    <rPh sb="17" eb="19">
      <t>カンレン</t>
    </rPh>
    <rPh sb="19" eb="21">
      <t>ブンヤ</t>
    </rPh>
    <phoneticPr fontId="4"/>
  </si>
  <si>
    <t>[公表]</t>
    <phoneticPr fontId="4"/>
  </si>
  <si>
    <t>合計額
（千円）</t>
    <rPh sb="0" eb="2">
      <t>ゴウケイ</t>
    </rPh>
    <rPh sb="2" eb="3">
      <t>ガク</t>
    </rPh>
    <rPh sb="5" eb="7">
      <t>センエン</t>
    </rPh>
    <phoneticPr fontId="4"/>
  </si>
  <si>
    <t>整理番号</t>
    <rPh sb="0" eb="2">
      <t>セイリ</t>
    </rPh>
    <rPh sb="2" eb="4">
      <t>バンゴウ</t>
    </rPh>
    <phoneticPr fontId="4"/>
  </si>
  <si>
    <t>年度（和暦/西暦）</t>
    <rPh sb="0" eb="2">
      <t>ネンド</t>
    </rPh>
    <rPh sb="3" eb="5">
      <t>ワレキ</t>
    </rPh>
    <rPh sb="6" eb="8">
      <t>セイレキ</t>
    </rPh>
    <phoneticPr fontId="4"/>
  </si>
  <si>
    <t>ｴﾌｫｰﾄ
(割合)</t>
    <rPh sb="7" eb="9">
      <t>ワリアイ</t>
    </rPh>
    <phoneticPr fontId="4"/>
  </si>
  <si>
    <t>　プログラム実施大学・共同実施機関に属する者</t>
    <rPh sb="6" eb="8">
      <t>ジッシ</t>
    </rPh>
    <rPh sb="8" eb="10">
      <t>ダイガク</t>
    </rPh>
    <rPh sb="11" eb="13">
      <t>キョウドウ</t>
    </rPh>
    <rPh sb="13" eb="15">
      <t>ジッシ</t>
    </rPh>
    <rPh sb="15" eb="17">
      <t>キカン</t>
    </rPh>
    <rPh sb="18" eb="19">
      <t>ゾク</t>
    </rPh>
    <rPh sb="21" eb="22">
      <t>モノ</t>
    </rPh>
    <phoneticPr fontId="4"/>
  </si>
  <si>
    <t>※ 共同実施のプログラムの場合は、全ての構成大学の学長について記入し、申請を取りまとめる大学（連合大学院によるものの場合は基幹大学）の学長名に下線を引いてください。</t>
    <rPh sb="2" eb="4">
      <t>キョウドウ</t>
    </rPh>
    <rPh sb="4" eb="6">
      <t>ジッシ</t>
    </rPh>
    <rPh sb="13" eb="15">
      <t>バアイ</t>
    </rPh>
    <rPh sb="17" eb="18">
      <t>スベ</t>
    </rPh>
    <rPh sb="20" eb="22">
      <t>コウセイ</t>
    </rPh>
    <rPh sb="22" eb="24">
      <t>ダイガク</t>
    </rPh>
    <rPh sb="25" eb="27">
      <t>ガクチョウ</t>
    </rPh>
    <rPh sb="31" eb="33">
      <t>キニュウ</t>
    </rPh>
    <rPh sb="35" eb="37">
      <t>シンセイ</t>
    </rPh>
    <rPh sb="38" eb="39">
      <t>ト</t>
    </rPh>
    <rPh sb="44" eb="46">
      <t>ダイガク</t>
    </rPh>
    <rPh sb="47" eb="49">
      <t>レンゴウ</t>
    </rPh>
    <rPh sb="49" eb="51">
      <t>ダイガク</t>
    </rPh>
    <rPh sb="51" eb="52">
      <t>イン</t>
    </rPh>
    <rPh sb="58" eb="60">
      <t>バアイ</t>
    </rPh>
    <rPh sb="61" eb="63">
      <t>キカン</t>
    </rPh>
    <rPh sb="63" eb="65">
      <t>ダイガク</t>
    </rPh>
    <rPh sb="67" eb="69">
      <t>ガクチョウ</t>
    </rPh>
    <rPh sb="69" eb="70">
      <t>メイ</t>
    </rPh>
    <rPh sb="71" eb="73">
      <t>カセン</t>
    </rPh>
    <rPh sb="74" eb="75">
      <t>ヒ</t>
    </rPh>
    <phoneticPr fontId="4"/>
  </si>
  <si>
    <t>名</t>
    <rPh sb="0" eb="1">
      <t>メイ</t>
    </rPh>
    <phoneticPr fontId="4"/>
  </si>
  <si>
    <t>プログラム担当者の構成</t>
    <phoneticPr fontId="4"/>
  </si>
  <si>
    <t>ホームページ（URL）</t>
    <phoneticPr fontId="4"/>
  </si>
  <si>
    <t>採択年度</t>
    <rPh sb="0" eb="2">
      <t>サイタク</t>
    </rPh>
    <rPh sb="2" eb="4">
      <t>ネンド</t>
    </rPh>
    <phoneticPr fontId="4"/>
  </si>
  <si>
    <r>
      <t>経費（単位：千円）</t>
    </r>
    <r>
      <rPr>
        <sz val="9"/>
        <rFont val="HG丸ｺﾞｼｯｸM-PRO"/>
        <family val="3"/>
        <charset val="128"/>
      </rPr>
      <t>千円未満は切り捨てる。（※ 採択年度～６年度目までは実績額、当年度は交付決定額）</t>
    </r>
    <rPh sb="0" eb="2">
      <t>ケイヒ</t>
    </rPh>
    <rPh sb="23" eb="25">
      <t>サイタク</t>
    </rPh>
    <rPh sb="25" eb="27">
      <t>ネンド</t>
    </rPh>
    <rPh sb="29" eb="31">
      <t>ネンド</t>
    </rPh>
    <rPh sb="31" eb="32">
      <t>メ</t>
    </rPh>
    <rPh sb="39" eb="40">
      <t>トウ</t>
    </rPh>
    <phoneticPr fontId="4"/>
  </si>
  <si>
    <t>○○〇/２０XX</t>
    <phoneticPr fontId="4"/>
  </si>
  <si>
    <t>１</t>
    <phoneticPr fontId="4"/>
  </si>
  <si>
    <t>２</t>
    <phoneticPr fontId="4"/>
  </si>
  <si>
    <t>３</t>
    <phoneticPr fontId="4"/>
  </si>
  <si>
    <t>４</t>
    <phoneticPr fontId="4"/>
  </si>
  <si>
    <t>５</t>
    <phoneticPr fontId="4"/>
  </si>
  <si>
    <t>６</t>
    <phoneticPr fontId="4"/>
  </si>
  <si>
    <t>７</t>
    <phoneticPr fontId="4"/>
  </si>
  <si>
    <t>８</t>
    <phoneticPr fontId="4"/>
  </si>
  <si>
    <t>9</t>
    <phoneticPr fontId="4"/>
  </si>
  <si>
    <t>10</t>
    <phoneticPr fontId="4"/>
  </si>
  <si>
    <t>11</t>
    <phoneticPr fontId="4"/>
  </si>
  <si>
    <t>12</t>
    <phoneticPr fontId="4"/>
  </si>
  <si>
    <t>13</t>
    <phoneticPr fontId="4"/>
  </si>
  <si>
    <t>14</t>
    <phoneticPr fontId="4"/>
  </si>
  <si>
    <r>
      <t xml:space="preserve">卓越大学院プログラム 事後評価調書　プログラムの基本情報 </t>
    </r>
    <r>
      <rPr>
        <sz val="8"/>
        <rFont val="HG丸ｺﾞｼｯｸM-PRO"/>
        <family val="3"/>
        <charset val="128"/>
      </rPr>
      <t>[公表。ただし、項目12、13については非公表]　</t>
    </r>
    <rPh sb="0" eb="2">
      <t>タクエツ</t>
    </rPh>
    <rPh sb="2" eb="5">
      <t>ダイガクイン</t>
    </rPh>
    <rPh sb="11" eb="13">
      <t>ジゴ</t>
    </rPh>
    <rPh sb="13" eb="15">
      <t>ヒョウカ</t>
    </rPh>
    <rPh sb="15" eb="17">
      <t>チョウショ</t>
    </rPh>
    <rPh sb="24" eb="26">
      <t>キホン</t>
    </rPh>
    <rPh sb="26" eb="28">
      <t>ジョウホウ</t>
    </rPh>
    <rPh sb="30" eb="32">
      <t>コウヒョウ</t>
    </rPh>
    <rPh sb="37" eb="39">
      <t>コウモク</t>
    </rPh>
    <rPh sb="49" eb="52">
      <t>ヒコウヒョウ</t>
    </rPh>
    <phoneticPr fontId="4"/>
  </si>
  <si>
    <t>年齢層</t>
    <rPh sb="0" eb="3">
      <t>ネンレイソウ</t>
    </rPh>
    <phoneticPr fontId="4"/>
  </si>
  <si>
    <r>
      <t xml:space="preserve">連合大学院又は共同教育課程による実施の場合、その別　
</t>
    </r>
    <r>
      <rPr>
        <sz val="6"/>
        <rFont val="HG丸ｺﾞｼｯｸM-PRO"/>
        <family val="3"/>
        <charset val="128"/>
      </rPr>
      <t>※ 該当する場合には○を記入</t>
    </r>
    <rPh sb="0" eb="2">
      <t>レンゴウ</t>
    </rPh>
    <rPh sb="2" eb="5">
      <t>ダイガクイン</t>
    </rPh>
    <rPh sb="5" eb="6">
      <t>マタ</t>
    </rPh>
    <rPh sb="7" eb="9">
      <t>キョウドウ</t>
    </rPh>
    <rPh sb="9" eb="11">
      <t>キョウイク</t>
    </rPh>
    <rPh sb="11" eb="13">
      <t>カテイ</t>
    </rPh>
    <rPh sb="16" eb="18">
      <t>ジッシ</t>
    </rPh>
    <rPh sb="19" eb="21">
      <t>バアイ</t>
    </rPh>
    <rPh sb="24" eb="25">
      <t>ベツ</t>
    </rPh>
    <rPh sb="29" eb="31">
      <t>ガイトウ</t>
    </rPh>
    <rPh sb="33" eb="35">
      <t>バアイ</t>
    </rPh>
    <rPh sb="39" eb="41">
      <t>キニュウ</t>
    </rPh>
    <phoneticPr fontId="4"/>
  </si>
  <si>
    <r>
      <rPr>
        <sz val="10"/>
        <rFont val="HG丸ｺﾞｼｯｸM-PRO"/>
        <family val="3"/>
        <charset val="128"/>
      </rPr>
      <t>本プログラムによる学位授与数（年度当たり）の目標</t>
    </r>
    <r>
      <rPr>
        <sz val="6"/>
        <rFont val="HG丸ｺﾞｼｯｸM-PRO"/>
        <family val="3"/>
        <charset val="128"/>
      </rPr>
      <t xml:space="preserve">
※補助期間最終年度の数字を記入してください。</t>
    </r>
    <rPh sb="0" eb="1">
      <t>ホン</t>
    </rPh>
    <rPh sb="9" eb="11">
      <t>ガクイ</t>
    </rPh>
    <rPh sb="11" eb="13">
      <t>ジュヨ</t>
    </rPh>
    <rPh sb="13" eb="14">
      <t>スウ</t>
    </rPh>
    <rPh sb="15" eb="17">
      <t>ネンド</t>
    </rPh>
    <rPh sb="17" eb="18">
      <t>ア</t>
    </rPh>
    <rPh sb="22" eb="24">
      <t>モクヒョウ</t>
    </rPh>
    <rPh sb="26" eb="28">
      <t>ホジョ</t>
    </rPh>
    <rPh sb="28" eb="30">
      <t>キカン</t>
    </rPh>
    <rPh sb="30" eb="32">
      <t>サイシュウ</t>
    </rPh>
    <rPh sb="32" eb="34">
      <t>ネンド</t>
    </rPh>
    <rPh sb="35" eb="37">
      <t>スウジ</t>
    </rPh>
    <rPh sb="38" eb="40">
      <t>キニュウ</t>
    </rPh>
    <phoneticPr fontId="4"/>
  </si>
  <si>
    <r>
      <t>連携先機関名</t>
    </r>
    <r>
      <rPr>
        <sz val="9"/>
        <rFont val="HG丸ｺﾞｼｯｸM-PRO"/>
        <family val="3"/>
        <charset val="128"/>
      </rPr>
      <t>（他の大学、民間企業等と連携した取組の場合の機関名）</t>
    </r>
    <rPh sb="0" eb="2">
      <t>レンケイ</t>
    </rPh>
    <rPh sb="2" eb="3">
      <t>サキ</t>
    </rPh>
    <rPh sb="3" eb="5">
      <t>キカン</t>
    </rPh>
    <rPh sb="5" eb="6">
      <t>メイ</t>
    </rPh>
    <rPh sb="7" eb="8">
      <t>ホカ</t>
    </rPh>
    <rPh sb="9" eb="11">
      <t>ダイガク</t>
    </rPh>
    <rPh sb="12" eb="14">
      <t>ミンカン</t>
    </rPh>
    <rPh sb="14" eb="16">
      <t>キギョウ</t>
    </rPh>
    <rPh sb="16" eb="17">
      <t>ナド</t>
    </rPh>
    <rPh sb="18" eb="20">
      <t>レンケイ</t>
    </rPh>
    <rPh sb="22" eb="24">
      <t>トリクミ</t>
    </rPh>
    <rPh sb="25" eb="27">
      <t>バアイ</t>
    </rPh>
    <rPh sb="28" eb="30">
      <t>キカン</t>
    </rPh>
    <rPh sb="30" eb="31">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</si>
</sst>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0"/>
    <numFmt numFmtId="179" formatCode="0.0;\-0.0;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11"/>
      <color theme="1"/>
      <name val="HG丸ｺﾞｼｯｸM-PRO"/>
      <family val="3"/>
      <charset val="128"/>
    </font>
    <font>
      <sz val="11"/>
      <name val="ＭＳ Ｐゴシック"/>
      <family val="3"/>
      <charset val="128"/>
    </font>
    <font>
      <b/>
      <u/>
      <sz val="9"/>
      <color theme="1"/>
      <name val="HG丸ｺﾞｼｯｸM-PRO"/>
      <family val="3"/>
      <charset val="128"/>
    </font>
    <font>
      <b/>
      <sz val="11"/>
      <color rgb="FFFF0000"/>
      <name val="HG丸ｺﾞｼｯｸM-PRO"/>
      <family val="3"/>
      <charset val="128"/>
    </font>
    <font>
      <sz val="1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indexed="8"/>
      <name val="ＭＳ Ｐゴシック"/>
      <family val="3"/>
      <charset val="128"/>
      <scheme val="minor"/>
    </font>
    <font>
      <strike/>
      <sz val="8"/>
      <color indexed="8"/>
      <name val="ＭＳ Ｐゴシック"/>
      <family val="3"/>
      <charset val="128"/>
    </font>
    <font>
      <strike/>
      <sz val="8"/>
      <name val="ＭＳ Ｐゴシック"/>
      <family val="3"/>
      <charset val="128"/>
    </font>
    <font>
      <strike/>
      <sz val="11"/>
      <color theme="1"/>
      <name val="ＭＳ Ｐゴシック"/>
      <family val="3"/>
      <charset val="128"/>
      <scheme val="minor"/>
    </font>
    <font>
      <strike/>
      <sz val="11"/>
      <name val="ＭＳ Ｐゴシック"/>
      <family val="3"/>
      <charset val="128"/>
      <scheme val="minor"/>
    </font>
    <font>
      <strike/>
      <sz val="11"/>
      <color rgb="FFFF0000"/>
      <name val="ＭＳ Ｐゴシック"/>
      <family val="3"/>
      <charset val="128"/>
      <scheme val="minor"/>
    </font>
    <font>
      <sz val="10"/>
      <name val="ＭＳ 明朝"/>
      <family val="1"/>
      <charset val="128"/>
    </font>
    <font>
      <b/>
      <sz val="14"/>
      <name val="HG丸ｺﾞｼｯｸM-PRO"/>
      <family val="3"/>
      <charset val="128"/>
    </font>
    <font>
      <sz val="8"/>
      <name val="HG丸ｺﾞｼｯｸM-PRO"/>
      <family val="3"/>
      <charset val="128"/>
    </font>
    <font>
      <sz val="11"/>
      <name val="ＭＳ 明朝"/>
      <family val="1"/>
      <charset val="128"/>
    </font>
    <font>
      <sz val="7"/>
      <name val="HG丸ｺﾞｼｯｸM-PRO"/>
      <family val="3"/>
      <charset val="128"/>
    </font>
    <font>
      <sz val="10.5"/>
      <name val="HG丸ｺﾞｼｯｸM-PRO"/>
      <family val="3"/>
      <charset val="128"/>
    </font>
    <font>
      <strike/>
      <sz val="12"/>
      <name val="ＭＳ Ｐゴシック"/>
      <family val="3"/>
      <charset val="128"/>
    </font>
    <font>
      <sz val="12"/>
      <name val="HG丸ｺﾞｼｯｸM-PRO"/>
      <family val="3"/>
      <charset val="128"/>
    </font>
    <font>
      <sz val="12"/>
      <name val="ＭＳ Ｐゴシック"/>
      <family val="3"/>
      <charset val="128"/>
      <scheme val="minor"/>
    </font>
    <font>
      <sz val="10"/>
      <name val="ＭＳ Ｐゴシック"/>
      <family val="3"/>
      <charset val="128"/>
      <scheme val="minor"/>
    </font>
    <font>
      <sz val="8"/>
      <name val="ＭＳ 明朝"/>
      <family val="1"/>
      <charset val="128"/>
    </font>
    <font>
      <sz val="9"/>
      <name val="ＭＳ 明朝"/>
      <family val="1"/>
      <charset val="128"/>
    </font>
    <font>
      <sz val="6"/>
      <name val="HG丸ｺﾞｼｯｸM-PRO"/>
      <family val="3"/>
      <charset val="128"/>
    </font>
    <font>
      <strike/>
      <sz val="11"/>
      <name val="ＭＳ 明朝"/>
      <family val="1"/>
      <charset val="128"/>
    </font>
    <font>
      <sz val="6"/>
      <name val="ＭＳ 明朝"/>
      <family val="1"/>
      <charset val="128"/>
    </font>
    <font>
      <b/>
      <sz val="11"/>
      <name val="HG丸ｺﾞｼｯｸM-PRO"/>
      <family val="3"/>
      <charset val="128"/>
    </font>
    <font>
      <strike/>
      <sz val="8"/>
      <name val="ＭＳ 明朝"/>
      <family val="1"/>
      <charset val="128"/>
    </font>
  </fonts>
  <fills count="2">
    <fill>
      <patternFill patternType="none"/>
    </fill>
    <fill>
      <patternFill patternType="gray125"/>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left/>
      <right style="thin">
        <color indexed="64"/>
      </right>
      <top style="medium">
        <color indexed="64"/>
      </top>
      <bottom/>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theme="1"/>
      </right>
      <top style="thin">
        <color theme="1"/>
      </top>
      <bottom/>
      <diagonal/>
    </border>
    <border>
      <left/>
      <right style="medium">
        <color theme="1"/>
      </right>
      <top/>
      <bottom style="hair">
        <color indexed="64"/>
      </bottom>
      <diagonal/>
    </border>
    <border>
      <left/>
      <right style="medium">
        <color theme="1"/>
      </right>
      <top style="hair">
        <color indexed="64"/>
      </top>
      <bottom/>
      <diagonal/>
    </border>
    <border>
      <left/>
      <right style="medium">
        <color theme="1"/>
      </right>
      <top style="hair">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style="hair">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right/>
      <top style="medium">
        <color theme="1"/>
      </top>
      <bottom/>
      <diagonal/>
    </border>
    <border>
      <left style="thin">
        <color theme="1"/>
      </left>
      <right/>
      <top style="thin">
        <color theme="1"/>
      </top>
      <bottom style="hair">
        <color indexed="64"/>
      </bottom>
      <diagonal/>
    </border>
    <border>
      <left/>
      <right/>
      <top style="thin">
        <color theme="1"/>
      </top>
      <bottom style="hair">
        <color indexed="64"/>
      </bottom>
      <diagonal/>
    </border>
    <border>
      <left/>
      <right style="medium">
        <color theme="1"/>
      </right>
      <top style="thin">
        <color theme="1"/>
      </top>
      <bottom style="hair">
        <color indexed="64"/>
      </bottom>
      <diagonal/>
    </border>
    <border>
      <left/>
      <right style="thin">
        <color theme="1"/>
      </right>
      <top style="hair">
        <color indexed="64"/>
      </top>
      <bottom style="hair">
        <color indexed="64"/>
      </bottom>
      <diagonal/>
    </border>
    <border>
      <left/>
      <right style="thin">
        <color theme="1"/>
      </right>
      <top style="hair">
        <color indexed="64"/>
      </top>
      <bottom style="medium">
        <color indexed="64"/>
      </bottom>
      <diagonal/>
    </border>
    <border>
      <left/>
      <right style="thin">
        <color theme="1"/>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theme="1"/>
      </right>
      <top style="hair">
        <color indexed="64"/>
      </top>
      <bottom/>
      <diagonal/>
    </border>
    <border>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right style="thin">
        <color theme="1"/>
      </right>
      <top/>
      <bottom style="hair">
        <color indexed="64"/>
      </bottom>
      <diagonal/>
    </border>
  </borders>
  <cellStyleXfs count="6">
    <xf numFmtId="0" fontId="0" fillId="0" borderId="0"/>
    <xf numFmtId="0" fontId="3" fillId="0" borderId="0">
      <alignment vertical="center"/>
    </xf>
    <xf numFmtId="0" fontId="11" fillId="0" borderId="0">
      <alignment vertical="center"/>
    </xf>
    <xf numFmtId="0" fontId="2" fillId="0" borderId="0">
      <alignment vertical="center"/>
    </xf>
    <xf numFmtId="0" fontId="1" fillId="0" borderId="0">
      <alignment vertical="center"/>
    </xf>
    <xf numFmtId="0" fontId="11" fillId="0" borderId="0">
      <alignment vertical="center"/>
    </xf>
  </cellStyleXfs>
  <cellXfs count="507">
    <xf numFmtId="0" fontId="0" fillId="0" borderId="0" xfId="0"/>
    <xf numFmtId="0" fontId="0" fillId="0" borderId="0" xfId="0" quotePrefix="1"/>
    <xf numFmtId="0" fontId="6" fillId="0" borderId="0" xfId="0" applyFont="1"/>
    <xf numFmtId="0" fontId="14" fillId="0" borderId="0" xfId="0" applyFont="1"/>
    <xf numFmtId="49" fontId="6" fillId="0" borderId="73" xfId="0" applyNumberFormat="1" applyFont="1" applyBorder="1" applyAlignment="1" applyProtection="1">
      <alignment vertical="center"/>
      <protection locked="0"/>
    </xf>
    <xf numFmtId="0" fontId="6" fillId="0" borderId="74" xfId="0" applyFont="1" applyBorder="1"/>
    <xf numFmtId="0" fontId="6" fillId="0" borderId="75" xfId="0" applyFont="1" applyBorder="1"/>
    <xf numFmtId="177" fontId="26" fillId="0" borderId="74" xfId="0" applyNumberFormat="1" applyFont="1" applyBorder="1"/>
    <xf numFmtId="0" fontId="6" fillId="0" borderId="2" xfId="0" applyFont="1" applyBorder="1"/>
    <xf numFmtId="0" fontId="27" fillId="0" borderId="46" xfId="0" applyFont="1" applyBorder="1" applyAlignment="1">
      <alignment vertical="center" wrapText="1" shrinkToFit="1"/>
    </xf>
    <xf numFmtId="0" fontId="27" fillId="0" borderId="3" xfId="0" applyFont="1" applyBorder="1" applyAlignment="1">
      <alignment vertical="center" shrinkToFit="1"/>
    </xf>
    <xf numFmtId="0" fontId="10" fillId="0" borderId="2" xfId="0" applyFont="1" applyBorder="1"/>
    <xf numFmtId="0" fontId="10" fillId="0" borderId="0" xfId="0" applyFont="1"/>
    <xf numFmtId="0" fontId="15" fillId="0" borderId="0" xfId="0" applyFont="1"/>
    <xf numFmtId="0" fontId="12" fillId="0" borderId="2" xfId="0" applyFont="1" applyBorder="1" applyAlignment="1">
      <alignment vertical="center"/>
    </xf>
    <xf numFmtId="0" fontId="13" fillId="0" borderId="2" xfId="0" applyFont="1" applyBorder="1" applyAlignment="1">
      <alignment vertical="center"/>
    </xf>
    <xf numFmtId="0" fontId="6" fillId="0" borderId="0" xfId="0" applyFont="1" applyAlignment="1">
      <alignment horizontal="right"/>
    </xf>
    <xf numFmtId="0" fontId="6" fillId="0" borderId="3" xfId="0" applyFont="1" applyBorder="1" applyAlignment="1" applyProtection="1">
      <alignment vertical="center"/>
      <protection locked="0"/>
    </xf>
    <xf numFmtId="0" fontId="6" fillId="0" borderId="4" xfId="0" applyFont="1" applyBorder="1" applyAlignment="1" applyProtection="1">
      <alignment horizontal="left" vertical="center"/>
      <protection locked="0"/>
    </xf>
    <xf numFmtId="0" fontId="14"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center" vertical="center" shrinkToFit="1"/>
    </xf>
    <xf numFmtId="0" fontId="30" fillId="0" borderId="0" xfId="0" applyFont="1"/>
    <xf numFmtId="0" fontId="31" fillId="0" borderId="0" xfId="0" applyFont="1"/>
    <xf numFmtId="0" fontId="21" fillId="0" borderId="0" xfId="0" applyFont="1" applyAlignment="1">
      <alignment vertical="center"/>
    </xf>
    <xf numFmtId="0" fontId="21"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horizontal="center" vertical="center" shrinkToFit="1"/>
    </xf>
    <xf numFmtId="0" fontId="7" fillId="0" borderId="0" xfId="0" applyFont="1"/>
    <xf numFmtId="0" fontId="32" fillId="0" borderId="0" xfId="0" applyFont="1"/>
    <xf numFmtId="0" fontId="21" fillId="0" borderId="0" xfId="0" applyFont="1" applyAlignment="1">
      <alignment vertical="center" wrapText="1"/>
    </xf>
    <xf numFmtId="0" fontId="9" fillId="0" borderId="0" xfId="0" applyFont="1"/>
    <xf numFmtId="0" fontId="16" fillId="0" borderId="0" xfId="0" applyFont="1"/>
    <xf numFmtId="0" fontId="20" fillId="0" borderId="0" xfId="0" applyFont="1" applyAlignment="1">
      <alignment vertical="center" wrapText="1"/>
    </xf>
    <xf numFmtId="0" fontId="15" fillId="0" borderId="0" xfId="0" applyFont="1" applyAlignment="1">
      <alignment vertical="center"/>
    </xf>
    <xf numFmtId="0" fontId="10" fillId="0" borderId="0" xfId="0" applyFont="1" applyAlignment="1">
      <alignment wrapText="1"/>
    </xf>
    <xf numFmtId="0" fontId="17" fillId="0" borderId="0" xfId="0" applyFont="1" applyAlignment="1">
      <alignment horizontal="center" vertical="center" wrapText="1"/>
    </xf>
    <xf numFmtId="0" fontId="14" fillId="0" borderId="0" xfId="0" applyFont="1" applyAlignment="1">
      <alignment horizontal="center" vertical="center" wrapText="1"/>
    </xf>
    <xf numFmtId="0" fontId="22" fillId="0" borderId="0" xfId="0" applyFont="1" applyAlignment="1">
      <alignment vertical="center"/>
    </xf>
    <xf numFmtId="0" fontId="7" fillId="0" borderId="102" xfId="0" applyFont="1" applyBorder="1" applyAlignment="1">
      <alignment horizontal="left" vertical="center"/>
    </xf>
    <xf numFmtId="0" fontId="6" fillId="0" borderId="3" xfId="0" applyFont="1" applyBorder="1" applyAlignment="1" applyProtection="1">
      <alignment horizontal="left" vertical="center"/>
      <protection locked="0"/>
    </xf>
    <xf numFmtId="0" fontId="6" fillId="0" borderId="5" xfId="0" applyFont="1" applyBorder="1"/>
    <xf numFmtId="0" fontId="7" fillId="0" borderId="2"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6" fillId="0" borderId="3" xfId="0" applyFont="1" applyBorder="1" applyAlignment="1">
      <alignment vertical="center"/>
    </xf>
    <xf numFmtId="0" fontId="8" fillId="0" borderId="3"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left"/>
    </xf>
    <xf numFmtId="0" fontId="38" fillId="0" borderId="3" xfId="0" applyFont="1" applyBorder="1" applyAlignment="1">
      <alignment horizontal="left"/>
    </xf>
    <xf numFmtId="0" fontId="6" fillId="0" borderId="3" xfId="0" applyFont="1" applyBorder="1"/>
    <xf numFmtId="0" fontId="8" fillId="0" borderId="3" xfId="0" applyFont="1" applyBorder="1" applyAlignment="1">
      <alignment vertical="center"/>
    </xf>
    <xf numFmtId="0" fontId="27" fillId="0" borderId="3" xfId="0" applyFont="1" applyBorder="1"/>
    <xf numFmtId="0" fontId="27" fillId="0" borderId="3" xfId="0" applyFont="1" applyBorder="1" applyAlignment="1">
      <alignment horizontal="left"/>
    </xf>
    <xf numFmtId="0" fontId="6" fillId="0" borderId="4" xfId="0" applyFont="1" applyBorder="1"/>
    <xf numFmtId="0" fontId="35" fillId="0" borderId="36" xfId="0" applyFont="1" applyBorder="1"/>
    <xf numFmtId="0" fontId="35" fillId="0" borderId="102" xfId="0" applyFont="1" applyBorder="1"/>
    <xf numFmtId="0" fontId="35" fillId="0" borderId="54" xfId="0" applyFont="1" applyBorder="1"/>
    <xf numFmtId="0" fontId="35" fillId="0" borderId="103" xfId="0" applyFont="1" applyBorder="1"/>
    <xf numFmtId="0" fontId="26" fillId="0" borderId="10" xfId="0" applyFont="1" applyBorder="1" applyAlignment="1">
      <alignment horizontal="center" shrinkToFit="1"/>
    </xf>
    <xf numFmtId="0" fontId="26" fillId="0" borderId="9" xfId="0" applyFont="1" applyBorder="1"/>
    <xf numFmtId="0" fontId="37" fillId="0" borderId="10" xfId="0" applyFont="1" applyBorder="1" applyAlignment="1">
      <alignment vertical="center" wrapText="1"/>
    </xf>
    <xf numFmtId="0" fontId="34" fillId="0" borderId="11" xfId="0" applyFont="1" applyBorder="1" applyAlignment="1">
      <alignment horizontal="center"/>
    </xf>
    <xf numFmtId="0" fontId="37" fillId="0" borderId="0" xfId="0" applyFont="1" applyAlignment="1">
      <alignment horizontal="center"/>
    </xf>
    <xf numFmtId="0" fontId="37" fillId="0" borderId="54" xfId="0" applyFont="1" applyBorder="1" applyAlignment="1">
      <alignment horizontal="center"/>
    </xf>
    <xf numFmtId="0" fontId="33" fillId="0" borderId="54" xfId="0" applyFont="1" applyBorder="1" applyAlignment="1">
      <alignment vertical="center"/>
    </xf>
    <xf numFmtId="0" fontId="33" fillId="0" borderId="102" xfId="0" applyFont="1" applyBorder="1" applyAlignment="1">
      <alignment vertical="center"/>
    </xf>
    <xf numFmtId="0" fontId="33" fillId="0" borderId="84" xfId="0" applyFont="1" applyBorder="1" applyAlignment="1">
      <alignment vertical="center"/>
    </xf>
    <xf numFmtId="0" fontId="33" fillId="0" borderId="85" xfId="0" applyFont="1" applyBorder="1" applyAlignment="1">
      <alignment vertical="center"/>
    </xf>
    <xf numFmtId="0" fontId="33" fillId="0" borderId="77" xfId="0" applyFont="1" applyBorder="1" applyAlignment="1">
      <alignment vertical="center"/>
    </xf>
    <xf numFmtId="0" fontId="35" fillId="0" borderId="52" xfId="0" applyFont="1" applyBorder="1"/>
    <xf numFmtId="0" fontId="35" fillId="0" borderId="10" xfId="0" applyFont="1" applyBorder="1"/>
    <xf numFmtId="0" fontId="26" fillId="0" borderId="9" xfId="0" applyFont="1" applyBorder="1" applyAlignment="1">
      <alignment horizontal="left"/>
    </xf>
    <xf numFmtId="0" fontId="37" fillId="0" borderId="10" xfId="0" applyFont="1" applyBorder="1" applyAlignment="1">
      <alignment horizontal="left" vertical="center" wrapText="1"/>
    </xf>
    <xf numFmtId="0" fontId="34" fillId="0" borderId="11" xfId="0" applyFont="1" applyBorder="1" applyAlignment="1">
      <alignment horizontal="left"/>
    </xf>
    <xf numFmtId="0" fontId="37" fillId="0" borderId="0" xfId="0" applyFont="1" applyFill="1" applyBorder="1" applyAlignment="1">
      <alignment horizontal="left"/>
    </xf>
    <xf numFmtId="0" fontId="37" fillId="0" borderId="9" xfId="0" applyFont="1" applyFill="1" applyBorder="1" applyAlignment="1">
      <alignment horizontal="left"/>
    </xf>
    <xf numFmtId="0" fontId="33" fillId="0" borderId="9" xfId="0" applyFont="1" applyFill="1" applyBorder="1" applyAlignment="1">
      <alignment vertical="center"/>
    </xf>
    <xf numFmtId="0" fontId="33" fillId="0" borderId="10" xfId="0" applyFont="1" applyFill="1" applyBorder="1" applyAlignment="1">
      <alignment vertical="center"/>
    </xf>
    <xf numFmtId="0" fontId="26" fillId="0" borderId="87" xfId="0" applyFont="1" applyBorder="1" applyAlignment="1">
      <alignment horizontal="center" vertical="center"/>
    </xf>
    <xf numFmtId="0" fontId="26" fillId="0" borderId="10" xfId="0" applyFont="1" applyBorder="1" applyAlignment="1">
      <alignment horizontal="center" vertical="center"/>
    </xf>
    <xf numFmtId="0" fontId="26" fillId="0" borderId="79" xfId="0" applyFont="1" applyBorder="1" applyAlignment="1">
      <alignment horizontal="center" vertical="center"/>
    </xf>
    <xf numFmtId="0" fontId="23" fillId="0" borderId="3" xfId="0" applyFont="1" applyBorder="1" applyAlignment="1" applyProtection="1">
      <alignment horizontal="center" vertical="center" shrinkToFit="1"/>
      <protection locked="0"/>
    </xf>
    <xf numFmtId="0" fontId="33" fillId="0" borderId="3" xfId="0" applyFont="1" applyBorder="1" applyAlignment="1" applyProtection="1">
      <alignment vertical="center" shrinkToFit="1"/>
      <protection locked="0"/>
    </xf>
    <xf numFmtId="0" fontId="26" fillId="0" borderId="3" xfId="0" applyFont="1" applyBorder="1" applyAlignment="1">
      <alignment horizontal="center" vertical="center"/>
    </xf>
    <xf numFmtId="0" fontId="37" fillId="0" borderId="3" xfId="0" applyFont="1" applyBorder="1" applyAlignment="1">
      <alignment vertical="center" wrapText="1"/>
    </xf>
    <xf numFmtId="0" fontId="33" fillId="0" borderId="3" xfId="0" applyFont="1" applyBorder="1" applyAlignment="1">
      <alignment horizontal="center" vertical="center" wrapText="1"/>
    </xf>
    <xf numFmtId="0" fontId="33" fillId="0" borderId="92" xfId="0" applyFont="1" applyBorder="1" applyAlignment="1" applyProtection="1">
      <alignment vertical="center" wrapText="1"/>
      <protection locked="0"/>
    </xf>
    <xf numFmtId="0" fontId="25" fillId="0" borderId="27" xfId="0" applyFont="1" applyBorder="1" applyAlignment="1" applyProtection="1">
      <alignment horizontal="right" vertical="center" shrinkToFit="1"/>
      <protection locked="0"/>
    </xf>
    <xf numFmtId="0" fontId="6" fillId="0" borderId="27" xfId="0" applyFont="1" applyBorder="1" applyAlignment="1" applyProtection="1">
      <alignment horizontal="right"/>
      <protection locked="0"/>
    </xf>
    <xf numFmtId="0" fontId="6" fillId="0" borderId="55" xfId="0" applyFont="1" applyBorder="1"/>
    <xf numFmtId="49" fontId="7" fillId="0" borderId="34"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1"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27" fillId="0" borderId="3" xfId="0" applyFont="1" applyBorder="1" applyAlignment="1" applyProtection="1">
      <alignment horizontal="left" vertical="center" wrapText="1"/>
      <protection locked="0"/>
    </xf>
    <xf numFmtId="0" fontId="27" fillId="0" borderId="4" xfId="0" applyFont="1" applyBorder="1" applyAlignment="1" applyProtection="1">
      <alignment horizontal="left" vertical="center" wrapText="1"/>
      <protection locked="0"/>
    </xf>
    <xf numFmtId="0" fontId="27" fillId="0" borderId="15" xfId="0" applyFont="1" applyBorder="1" applyAlignment="1">
      <alignment horizontal="left" vertical="center" wrapText="1" shrinkToFit="1"/>
    </xf>
    <xf numFmtId="0" fontId="27" fillId="0" borderId="0" xfId="0" applyFont="1" applyAlignment="1">
      <alignment horizontal="left" vertical="center" shrinkToFit="1"/>
    </xf>
    <xf numFmtId="0" fontId="33" fillId="0" borderId="0" xfId="0" applyFont="1" applyFill="1" applyBorder="1" applyAlignment="1" applyProtection="1">
      <alignment horizontal="left" wrapText="1"/>
      <protection locked="0"/>
    </xf>
    <xf numFmtId="0" fontId="33" fillId="0" borderId="17" xfId="0" applyFont="1" applyFill="1" applyBorder="1" applyAlignment="1" applyProtection="1">
      <alignment horizontal="left" wrapText="1"/>
      <protection locked="0"/>
    </xf>
    <xf numFmtId="0" fontId="6" fillId="0" borderId="19" xfId="0" applyFont="1" applyBorder="1" applyAlignment="1">
      <alignment horizontal="center" vertical="center" shrinkToFit="1"/>
    </xf>
    <xf numFmtId="0" fontId="6" fillId="0" borderId="27" xfId="0" applyFont="1" applyBorder="1" applyAlignment="1">
      <alignment horizontal="center" vertical="center" shrinkToFit="1"/>
    </xf>
    <xf numFmtId="0" fontId="26" fillId="0" borderId="27" xfId="0" applyFont="1" applyFill="1" applyBorder="1" applyAlignment="1" applyProtection="1">
      <alignment vertical="center" wrapText="1"/>
      <protection locked="0"/>
    </xf>
    <xf numFmtId="0" fontId="26" fillId="0" borderId="60" xfId="0" applyFont="1" applyFill="1" applyBorder="1" applyAlignment="1" applyProtection="1">
      <alignment vertical="center" wrapText="1"/>
      <protection locked="0"/>
    </xf>
    <xf numFmtId="0" fontId="24" fillId="0" borderId="27" xfId="0" applyFont="1" applyBorder="1" applyAlignment="1">
      <alignment horizontal="left" shrinkToFit="1"/>
    </xf>
    <xf numFmtId="0" fontId="6" fillId="0" borderId="70" xfId="0" applyFont="1" applyBorder="1" applyAlignment="1">
      <alignment horizontal="center" vertical="center"/>
    </xf>
    <xf numFmtId="0" fontId="6" fillId="0" borderId="71" xfId="0" applyFont="1" applyBorder="1"/>
    <xf numFmtId="0" fontId="26" fillId="0" borderId="71" xfId="0" applyFont="1" applyFill="1" applyBorder="1" applyAlignment="1" applyProtection="1">
      <alignment vertical="center"/>
      <protection locked="0"/>
    </xf>
    <xf numFmtId="0" fontId="26" fillId="0" borderId="71" xfId="0" applyFont="1" applyFill="1" applyBorder="1" applyAlignment="1"/>
    <xf numFmtId="0" fontId="26" fillId="0" borderId="72" xfId="0" applyFont="1" applyFill="1" applyBorder="1" applyAlignment="1"/>
    <xf numFmtId="177" fontId="26" fillId="0" borderId="72" xfId="0" applyNumberFormat="1" applyFont="1" applyBorder="1" applyAlignment="1" applyProtection="1">
      <alignment horizontal="center" vertical="center"/>
      <protection locked="0"/>
    </xf>
    <xf numFmtId="177" fontId="26" fillId="0" borderId="74" xfId="0" applyNumberFormat="1" applyFont="1" applyBorder="1" applyAlignment="1" applyProtection="1">
      <alignment horizontal="center" vertical="center"/>
      <protection locked="0"/>
    </xf>
    <xf numFmtId="177" fontId="26" fillId="0" borderId="76" xfId="0" applyNumberFormat="1" applyFont="1" applyBorder="1" applyAlignment="1" applyProtection="1">
      <alignment horizontal="center" vertical="center"/>
      <protection locked="0"/>
    </xf>
    <xf numFmtId="49" fontId="7" fillId="0" borderId="2"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6" fillId="0" borderId="37"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8" xfId="0" applyFont="1" applyBorder="1" applyAlignment="1">
      <alignment horizontal="left" vertical="center" shrinkToFit="1"/>
    </xf>
    <xf numFmtId="0" fontId="26" fillId="0" borderId="19" xfId="0" applyFont="1" applyFill="1" applyBorder="1" applyAlignment="1" applyProtection="1">
      <alignment horizontal="left" vertical="center" wrapText="1" indent="1"/>
      <protection locked="0"/>
    </xf>
    <xf numFmtId="0" fontId="26" fillId="0" borderId="27" xfId="0" applyFont="1" applyFill="1" applyBorder="1" applyAlignment="1" applyProtection="1">
      <alignment horizontal="left" vertical="center" wrapText="1" indent="1"/>
      <protection locked="0"/>
    </xf>
    <xf numFmtId="0" fontId="26" fillId="0" borderId="60" xfId="0" applyFont="1" applyFill="1" applyBorder="1" applyAlignment="1" applyProtection="1">
      <alignment horizontal="left" vertical="center" wrapText="1" indent="1"/>
      <protection locked="0"/>
    </xf>
    <xf numFmtId="0" fontId="6" fillId="0" borderId="63" xfId="0" applyFont="1" applyBorder="1" applyAlignment="1">
      <alignment horizontal="center" vertical="center" wrapText="1"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26" fillId="0" borderId="66" xfId="0" applyFont="1" applyFill="1" applyBorder="1" applyAlignment="1" applyProtection="1">
      <alignment horizontal="left" vertical="center" wrapText="1" indent="1"/>
      <protection locked="0"/>
    </xf>
    <xf numFmtId="0" fontId="26" fillId="0" borderId="64" xfId="0" applyFont="1" applyFill="1" applyBorder="1" applyAlignment="1" applyProtection="1">
      <alignment horizontal="left" vertical="center" wrapText="1" indent="1"/>
      <protection locked="0"/>
    </xf>
    <xf numFmtId="0" fontId="26" fillId="0" borderId="67" xfId="0" applyFont="1" applyFill="1" applyBorder="1" applyAlignment="1" applyProtection="1">
      <alignment horizontal="left" vertical="center" wrapText="1" indent="1"/>
      <protection locked="0"/>
    </xf>
    <xf numFmtId="177" fontId="26" fillId="0" borderId="72" xfId="0" applyNumberFormat="1" applyFont="1" applyBorder="1" applyAlignment="1" applyProtection="1">
      <alignment vertical="center"/>
      <protection locked="0"/>
    </xf>
    <xf numFmtId="177" fontId="26" fillId="0" borderId="74" xfId="0" applyNumberFormat="1" applyFont="1" applyBorder="1" applyAlignment="1" applyProtection="1">
      <alignment vertical="center"/>
      <protection locked="0"/>
    </xf>
    <xf numFmtId="177" fontId="26" fillId="0" borderId="76" xfId="0" applyNumberFormat="1" applyFont="1" applyBorder="1" applyAlignment="1" applyProtection="1">
      <alignment vertical="center"/>
      <protection locked="0"/>
    </xf>
    <xf numFmtId="0" fontId="6" fillId="0" borderId="68" xfId="0" applyFont="1" applyBorder="1" applyAlignment="1">
      <alignment horizontal="center" vertical="center" wrapText="1"/>
    </xf>
    <xf numFmtId="0" fontId="6" fillId="0" borderId="5" xfId="0" applyFont="1" applyBorder="1" applyAlignment="1">
      <alignment horizontal="center" vertical="center"/>
    </xf>
    <xf numFmtId="0" fontId="26" fillId="0" borderId="46" xfId="0" applyFont="1" applyBorder="1" applyAlignment="1" applyProtection="1">
      <alignment horizontal="left" vertical="center" shrinkToFit="1"/>
      <protection locked="0"/>
    </xf>
    <xf numFmtId="0" fontId="26" fillId="0" borderId="3" xfId="0" applyFont="1" applyBorder="1" applyAlignment="1" applyProtection="1">
      <alignment horizontal="left" vertical="center" shrinkToFit="1"/>
      <protection locked="0"/>
    </xf>
    <xf numFmtId="0" fontId="26" fillId="0" borderId="4" xfId="0" applyFont="1" applyBorder="1" applyAlignment="1" applyProtection="1">
      <alignment horizontal="left" vertical="center" shrinkToFit="1"/>
      <protection locked="0"/>
    </xf>
    <xf numFmtId="0" fontId="8" fillId="0" borderId="20" xfId="0" applyFont="1" applyBorder="1" applyAlignment="1">
      <alignment horizontal="center" vertical="center" wrapText="1"/>
    </xf>
    <xf numFmtId="0" fontId="8" fillId="0" borderId="6" xfId="0" applyFont="1" applyBorder="1" applyAlignment="1">
      <alignment horizontal="center" vertical="center"/>
    </xf>
    <xf numFmtId="0" fontId="34" fillId="0" borderId="20" xfId="0" applyFont="1" applyFill="1" applyBorder="1" applyAlignment="1" applyProtection="1">
      <alignment horizontal="left" vertical="center" shrinkToFit="1"/>
      <protection locked="0"/>
    </xf>
    <xf numFmtId="0" fontId="34" fillId="0" borderId="6" xfId="0" applyFont="1" applyFill="1" applyBorder="1" applyAlignment="1" applyProtection="1">
      <alignment horizontal="left" vertical="center" shrinkToFit="1"/>
      <protection locked="0"/>
    </xf>
    <xf numFmtId="0" fontId="34" fillId="0" borderId="7" xfId="0" applyFont="1" applyFill="1" applyBorder="1" applyAlignment="1" applyProtection="1">
      <alignment horizontal="left" vertical="center" shrinkToFit="1"/>
      <protection locked="0"/>
    </xf>
    <xf numFmtId="0" fontId="8" fillId="0" borderId="61" xfId="0" applyFont="1" applyBorder="1" applyAlignment="1">
      <alignment horizontal="center" vertical="center" wrapText="1"/>
    </xf>
    <xf numFmtId="0" fontId="8" fillId="0" borderId="58" xfId="0" applyFont="1" applyBorder="1" applyAlignment="1">
      <alignment horizontal="center" vertical="center"/>
    </xf>
    <xf numFmtId="0" fontId="34" fillId="0" borderId="61" xfId="0" applyFont="1" applyFill="1" applyBorder="1" applyAlignment="1" applyProtection="1">
      <alignment horizontal="left" vertical="center" shrinkToFit="1"/>
      <protection locked="0"/>
    </xf>
    <xf numFmtId="0" fontId="34" fillId="0" borderId="58" xfId="0" applyFont="1" applyFill="1" applyBorder="1" applyAlignment="1" applyProtection="1">
      <alignment horizontal="left" vertical="center" shrinkToFit="1"/>
      <protection locked="0"/>
    </xf>
    <xf numFmtId="0" fontId="34" fillId="0" borderId="59" xfId="0" applyFont="1" applyFill="1" applyBorder="1" applyAlignment="1" applyProtection="1">
      <alignment horizontal="left" vertical="center" shrinkToFit="1"/>
      <protection locked="0"/>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41" xfId="0" applyFont="1" applyBorder="1" applyAlignment="1">
      <alignment horizontal="center"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7" fillId="0" borderId="46" xfId="0" applyFont="1" applyBorder="1" applyAlignment="1">
      <alignment horizontal="left" shrinkToFit="1"/>
    </xf>
    <xf numFmtId="0" fontId="27" fillId="0" borderId="3" xfId="0" applyFont="1" applyBorder="1" applyAlignment="1">
      <alignment horizontal="left" shrinkToFit="1"/>
    </xf>
    <xf numFmtId="0" fontId="6" fillId="0" borderId="3"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8" xfId="0" applyFont="1" applyBorder="1" applyAlignment="1">
      <alignment horizontal="center" vertical="center" shrinkToFit="1"/>
    </xf>
    <xf numFmtId="0" fontId="34" fillId="0" borderId="15" xfId="0" applyFont="1" applyFill="1" applyBorder="1" applyAlignment="1" applyProtection="1">
      <alignment horizontal="left" vertical="center" shrinkToFit="1"/>
      <protection locked="0"/>
    </xf>
    <xf numFmtId="0" fontId="34" fillId="0" borderId="0" xfId="0" applyFont="1" applyFill="1" applyBorder="1" applyAlignment="1" applyProtection="1">
      <alignment horizontal="left" vertical="center" shrinkToFit="1"/>
      <protection locked="0"/>
    </xf>
    <xf numFmtId="0" fontId="34" fillId="0" borderId="17" xfId="0" applyFont="1" applyFill="1" applyBorder="1" applyAlignment="1" applyProtection="1">
      <alignment horizontal="left" vertical="center" shrinkToFit="1"/>
      <protection locked="0"/>
    </xf>
    <xf numFmtId="0" fontId="8" fillId="0" borderId="45" xfId="0" applyFont="1" applyBorder="1" applyAlignment="1">
      <alignment horizontal="center" vertical="center" wrapText="1"/>
    </xf>
    <xf numFmtId="0" fontId="8" fillId="0" borderId="24" xfId="0" applyFont="1" applyBorder="1" applyAlignment="1">
      <alignment horizontal="center" vertical="center"/>
    </xf>
    <xf numFmtId="0" fontId="34" fillId="0" borderId="15" xfId="0" applyFont="1" applyFill="1" applyBorder="1" applyAlignment="1" applyProtection="1">
      <alignment horizontal="center" vertical="center" shrinkToFit="1"/>
      <protection locked="0"/>
    </xf>
    <xf numFmtId="0" fontId="34" fillId="0" borderId="0" xfId="0"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shrinkToFit="1"/>
      <protection locked="0"/>
    </xf>
    <xf numFmtId="0" fontId="34" fillId="0" borderId="38" xfId="0" applyFont="1" applyFill="1" applyBorder="1" applyAlignment="1" applyProtection="1">
      <alignment horizontal="left" vertical="center" shrinkToFit="1"/>
      <protection locked="0"/>
    </xf>
    <xf numFmtId="0" fontId="34" fillId="0" borderId="39" xfId="0" applyFont="1" applyFill="1" applyBorder="1" applyAlignment="1" applyProtection="1">
      <alignment horizontal="left" vertical="center" shrinkToFit="1"/>
      <protection locked="0"/>
    </xf>
    <xf numFmtId="0" fontId="34" fillId="0" borderId="40" xfId="0" applyFont="1" applyFill="1" applyBorder="1" applyAlignment="1" applyProtection="1">
      <alignment horizontal="left" vertical="center" shrinkToFit="1"/>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34" fillId="0" borderId="12" xfId="0" applyFont="1" applyFill="1" applyBorder="1" applyAlignment="1" applyProtection="1">
      <alignment horizontal="center" vertical="center" shrinkToFit="1"/>
      <protection locked="0"/>
    </xf>
    <xf numFmtId="0" fontId="34" fillId="0" borderId="13" xfId="0" applyFont="1" applyFill="1" applyBorder="1" applyAlignment="1" applyProtection="1">
      <alignment horizontal="center" vertical="center" shrinkToFit="1"/>
      <protection locked="0"/>
    </xf>
    <xf numFmtId="0" fontId="34" fillId="0" borderId="32" xfId="0" applyFont="1" applyFill="1" applyBorder="1" applyAlignment="1" applyProtection="1">
      <alignment horizontal="center" vertical="center" shrinkToFit="1"/>
      <protection locked="0"/>
    </xf>
    <xf numFmtId="0" fontId="34" fillId="0" borderId="12" xfId="0" applyFont="1" applyFill="1" applyBorder="1" applyAlignment="1" applyProtection="1">
      <alignment horizontal="left" vertical="center" shrinkToFit="1"/>
      <protection locked="0"/>
    </xf>
    <xf numFmtId="0" fontId="34" fillId="0" borderId="13" xfId="0" applyFont="1" applyFill="1" applyBorder="1" applyAlignment="1" applyProtection="1">
      <alignment horizontal="left" vertical="center" shrinkToFit="1"/>
      <protection locked="0"/>
    </xf>
    <xf numFmtId="0" fontId="34" fillId="0" borderId="14" xfId="0" applyFont="1" applyFill="1" applyBorder="1" applyAlignment="1" applyProtection="1">
      <alignment horizontal="left" vertical="center" shrinkToFit="1"/>
      <protection locked="0"/>
    </xf>
    <xf numFmtId="0" fontId="6" fillId="0" borderId="41"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46" xfId="0" applyFont="1" applyBorder="1" applyAlignment="1">
      <alignment horizontal="center" vertical="center" wrapText="1" shrinkToFit="1"/>
    </xf>
    <xf numFmtId="0" fontId="7" fillId="0" borderId="3" xfId="0" applyFont="1" applyBorder="1" applyAlignment="1">
      <alignment horizontal="center" vertical="center" shrinkToFit="1"/>
    </xf>
    <xf numFmtId="0" fontId="34" fillId="0" borderId="46" xfId="0" applyFont="1" applyFill="1" applyBorder="1" applyAlignment="1" applyProtection="1">
      <alignment horizontal="center" vertical="center" shrinkToFit="1"/>
      <protection locked="0"/>
    </xf>
    <xf numFmtId="0" fontId="34" fillId="0" borderId="3" xfId="0" applyFont="1" applyFill="1" applyBorder="1" applyAlignment="1" applyProtection="1">
      <alignment horizontal="center" vertical="center" shrinkToFit="1"/>
      <protection locked="0"/>
    </xf>
    <xf numFmtId="0" fontId="34" fillId="0" borderId="41" xfId="0" applyFont="1" applyFill="1" applyBorder="1" applyAlignment="1" applyProtection="1">
      <alignment horizontal="center" vertical="center" shrinkToFit="1"/>
      <protection locked="0"/>
    </xf>
    <xf numFmtId="0" fontId="34" fillId="0" borderId="42" xfId="0" applyFont="1" applyFill="1" applyBorder="1" applyAlignment="1" applyProtection="1">
      <alignment horizontal="left" vertical="center" shrinkToFit="1"/>
      <protection locked="0"/>
    </xf>
    <xf numFmtId="0" fontId="34" fillId="0" borderId="43" xfId="0" applyFont="1" applyFill="1" applyBorder="1" applyAlignment="1" applyProtection="1">
      <alignment horizontal="left" vertical="center" shrinkToFit="1"/>
      <protection locked="0"/>
    </xf>
    <xf numFmtId="0" fontId="34" fillId="0" borderId="44" xfId="0" applyFont="1" applyFill="1" applyBorder="1" applyAlignment="1" applyProtection="1">
      <alignment horizontal="left" vertical="center" shrinkToFit="1"/>
      <protection locked="0"/>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0" xfId="0" applyFont="1" applyAlignment="1">
      <alignment horizontal="center" vertical="center" shrinkToFit="1"/>
    </xf>
    <xf numFmtId="0" fontId="34" fillId="0" borderId="47" xfId="0" applyNumberFormat="1" applyFont="1" applyFill="1" applyBorder="1" applyAlignment="1" applyProtection="1">
      <alignment horizontal="center" vertical="center"/>
      <protection locked="0"/>
    </xf>
    <xf numFmtId="0" fontId="34" fillId="0" borderId="48" xfId="0" applyNumberFormat="1" applyFont="1" applyFill="1" applyBorder="1" applyAlignment="1" applyProtection="1">
      <alignment horizontal="center" vertical="center"/>
      <protection locked="0"/>
    </xf>
    <xf numFmtId="0" fontId="34" fillId="0" borderId="49" xfId="0" applyNumberFormat="1" applyFont="1" applyFill="1" applyBorder="1" applyAlignment="1" applyProtection="1">
      <alignment horizontal="center" vertical="center"/>
      <protection locked="0"/>
    </xf>
    <xf numFmtId="0" fontId="8" fillId="0" borderId="57" xfId="0" applyFont="1" applyBorder="1" applyAlignment="1" applyProtection="1">
      <alignment horizontal="center" vertical="center" wrapText="1"/>
      <protection locked="0"/>
    </xf>
    <xf numFmtId="0" fontId="8" fillId="0" borderId="58" xfId="0" applyFont="1" applyBorder="1" applyAlignment="1" applyProtection="1">
      <alignment horizontal="center" vertical="center" wrapText="1"/>
      <protection locked="0"/>
    </xf>
    <xf numFmtId="0" fontId="8" fillId="0" borderId="62"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26" fillId="0" borderId="61" xfId="0" applyFont="1" applyBorder="1" applyAlignment="1" applyProtection="1">
      <alignment horizontal="center" vertical="center" wrapText="1"/>
      <protection locked="0"/>
    </xf>
    <xf numFmtId="0" fontId="26" fillId="0" borderId="58" xfId="0" applyFont="1" applyBorder="1" applyAlignment="1" applyProtection="1">
      <alignment horizontal="center" vertical="center" wrapText="1"/>
      <protection locked="0"/>
    </xf>
    <xf numFmtId="0" fontId="26" fillId="0" borderId="57" xfId="0" applyFont="1" applyBorder="1" applyAlignment="1" applyProtection="1">
      <alignment horizontal="center" vertical="center" wrapText="1"/>
      <protection locked="0"/>
    </xf>
    <xf numFmtId="0" fontId="26" fillId="0" borderId="59" xfId="0" applyFont="1" applyBorder="1" applyAlignment="1" applyProtection="1">
      <alignment horizontal="center" vertical="center" wrapText="1"/>
      <protection locked="0"/>
    </xf>
    <xf numFmtId="49" fontId="7" fillId="0" borderId="56"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left"/>
    </xf>
    <xf numFmtId="0" fontId="6" fillId="0" borderId="55" xfId="0" applyFont="1" applyBorder="1" applyAlignment="1">
      <alignment horizontal="left"/>
    </xf>
    <xf numFmtId="49" fontId="7" fillId="0" borderId="34" xfId="0" applyNumberFormat="1" applyFont="1" applyBorder="1" applyAlignment="1">
      <alignment horizontal="center" vertical="center" wrapText="1"/>
    </xf>
    <xf numFmtId="0" fontId="8" fillId="0" borderId="3" xfId="0" applyFont="1" applyBorder="1" applyAlignment="1">
      <alignment horizontal="left" vertical="center" wrapText="1" shrinkToFit="1"/>
    </xf>
    <xf numFmtId="0" fontId="8" fillId="0" borderId="41" xfId="0" applyFont="1" applyBorder="1" applyAlignment="1">
      <alignment horizontal="left" vertical="center" wrapText="1" shrinkToFit="1"/>
    </xf>
    <xf numFmtId="0" fontId="26" fillId="0" borderId="46" xfId="0" applyFont="1" applyFill="1" applyBorder="1" applyAlignment="1" applyProtection="1">
      <alignment horizontal="left" vertical="top" wrapText="1"/>
      <protection locked="0"/>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19" xfId="0" applyFont="1" applyFill="1" applyBorder="1" applyAlignment="1">
      <alignment horizontal="left" vertical="top" wrapText="1"/>
    </xf>
    <xf numFmtId="0" fontId="26" fillId="0" borderId="27" xfId="0" applyFont="1" applyFill="1" applyBorder="1" applyAlignment="1">
      <alignment horizontal="left" vertical="top" wrapText="1"/>
    </xf>
    <xf numFmtId="0" fontId="26" fillId="0" borderId="60" xfId="0" applyFont="1" applyFill="1" applyBorder="1" applyAlignment="1">
      <alignment horizontal="left" vertical="top" wrapText="1"/>
    </xf>
    <xf numFmtId="49" fontId="25" fillId="0" borderId="37" xfId="0" applyNumberFormat="1" applyFont="1" applyBorder="1" applyAlignment="1">
      <alignment horizontal="left" vertical="top" wrapText="1"/>
    </xf>
    <xf numFmtId="49" fontId="7" fillId="0" borderId="27" xfId="0" applyNumberFormat="1" applyFont="1" applyBorder="1" applyAlignment="1">
      <alignment horizontal="left" vertical="top" wrapText="1"/>
    </xf>
    <xf numFmtId="49" fontId="7" fillId="0" borderId="18" xfId="0" applyNumberFormat="1" applyFont="1" applyBorder="1" applyAlignment="1">
      <alignment horizontal="left" vertical="top" wrapText="1"/>
    </xf>
    <xf numFmtId="0" fontId="8" fillId="0" borderId="5" xfId="0" applyFont="1" applyBorder="1" applyAlignment="1">
      <alignment horizontal="left" vertical="center" wrapText="1"/>
    </xf>
    <xf numFmtId="49" fontId="6" fillId="0" borderId="56"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55" xfId="0" applyFont="1" applyBorder="1" applyAlignment="1">
      <alignment horizontal="left"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34" fillId="0" borderId="19" xfId="0" applyFont="1" applyFill="1" applyBorder="1" applyAlignment="1" applyProtection="1">
      <alignment horizontal="center" vertical="center" shrinkToFit="1"/>
      <protection locked="0"/>
    </xf>
    <xf numFmtId="0" fontId="34" fillId="0" borderId="27" xfId="0" applyFont="1" applyFill="1" applyBorder="1" applyAlignment="1" applyProtection="1">
      <alignment horizontal="center" vertical="center" shrinkToFit="1"/>
      <protection locked="0"/>
    </xf>
    <xf numFmtId="0" fontId="34" fillId="0" borderId="18" xfId="0" applyFont="1" applyFill="1" applyBorder="1" applyAlignment="1" applyProtection="1">
      <alignment horizontal="center" vertical="center" shrinkToFit="1"/>
      <protection locked="0"/>
    </xf>
    <xf numFmtId="0" fontId="8" fillId="0" borderId="64" xfId="0" applyFont="1" applyBorder="1" applyAlignment="1">
      <alignment horizontal="left" vertical="center" wrapText="1"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26" fillId="0" borderId="46" xfId="0" applyFont="1" applyFill="1" applyBorder="1" applyAlignment="1" applyProtection="1">
      <alignment horizontal="left" vertical="center" wrapText="1" indent="1"/>
      <protection locked="0"/>
    </xf>
    <xf numFmtId="0" fontId="26" fillId="0" borderId="3" xfId="0" applyFont="1" applyFill="1" applyBorder="1" applyAlignment="1" applyProtection="1">
      <alignment horizontal="left" vertical="center" wrapText="1" indent="1"/>
      <protection locked="0"/>
    </xf>
    <xf numFmtId="49" fontId="28" fillId="0" borderId="1" xfId="0" applyNumberFormat="1" applyFont="1" applyBorder="1" applyAlignment="1">
      <alignment horizontal="center" vertical="center" shrinkToFit="1"/>
    </xf>
    <xf numFmtId="49" fontId="28" fillId="0" borderId="2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0" fontId="25" fillId="0" borderId="36" xfId="0" applyFont="1" applyBorder="1" applyAlignment="1">
      <alignment horizontal="center" vertical="center" wrapText="1"/>
    </xf>
    <xf numFmtId="0" fontId="25" fillId="0" borderId="10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37" xfId="0" applyFont="1" applyBorder="1" applyAlignment="1">
      <alignment horizontal="center" vertical="center" wrapText="1"/>
    </xf>
    <xf numFmtId="0" fontId="25" fillId="0" borderId="27" xfId="0" applyFont="1" applyBorder="1" applyAlignment="1">
      <alignment horizontal="center" vertical="center" wrapText="1"/>
    </xf>
    <xf numFmtId="3" fontId="26" fillId="0" borderId="54" xfId="0" applyNumberFormat="1" applyFont="1" applyBorder="1" applyAlignment="1">
      <alignment horizontal="center" vertical="center" wrapText="1" shrinkToFit="1"/>
    </xf>
    <xf numFmtId="0" fontId="26" fillId="0" borderId="102" xfId="0" applyFont="1" applyBorder="1" applyAlignment="1">
      <alignment horizontal="center" vertical="center" shrinkToFit="1"/>
    </xf>
    <xf numFmtId="0" fontId="26" fillId="0" borderId="10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0" xfId="0" applyFont="1" applyAlignment="1">
      <alignment horizontal="center" vertical="center" shrinkToFit="1"/>
    </xf>
    <xf numFmtId="0" fontId="26" fillId="0" borderId="16"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18" xfId="0" applyFont="1" applyBorder="1" applyAlignment="1">
      <alignment horizontal="center" vertical="center" shrinkToFit="1"/>
    </xf>
    <xf numFmtId="3" fontId="26" fillId="0" borderId="54" xfId="0" applyNumberFormat="1" applyFont="1" applyBorder="1" applyAlignment="1">
      <alignment horizontal="center" vertical="center" shrinkToFit="1"/>
    </xf>
    <xf numFmtId="0" fontId="26" fillId="0" borderId="57" xfId="0" applyFont="1" applyBorder="1" applyAlignment="1" applyProtection="1">
      <alignment horizontal="left" vertical="center" wrapText="1"/>
      <protection locked="0"/>
    </xf>
    <xf numFmtId="0" fontId="26" fillId="0" borderId="58" xfId="0" applyFont="1" applyBorder="1" applyAlignment="1" applyProtection="1">
      <alignment horizontal="left" vertical="center" wrapText="1"/>
      <protection locked="0"/>
    </xf>
    <xf numFmtId="0" fontId="26" fillId="0" borderId="59" xfId="0" applyFont="1" applyBorder="1" applyAlignment="1" applyProtection="1">
      <alignment horizontal="left" vertical="center" wrapText="1"/>
      <protection locked="0"/>
    </xf>
    <xf numFmtId="0" fontId="6" fillId="0" borderId="3" xfId="0" applyFont="1" applyBorder="1" applyAlignment="1">
      <alignment horizontal="left" vertical="center" shrinkToFit="1"/>
    </xf>
    <xf numFmtId="0" fontId="0" fillId="0" borderId="3" xfId="0" applyFont="1" applyBorder="1" applyAlignment="1">
      <alignment shrinkToFit="1"/>
    </xf>
    <xf numFmtId="0" fontId="0" fillId="0" borderId="4" xfId="0" applyFont="1" applyBorder="1" applyAlignment="1">
      <alignment shrinkToFit="1"/>
    </xf>
    <xf numFmtId="0" fontId="6" fillId="0" borderId="33" xfId="0" applyFont="1" applyBorder="1" applyAlignment="1">
      <alignment horizontal="center" vertical="center" shrinkToFit="1"/>
    </xf>
    <xf numFmtId="0" fontId="6" fillId="0" borderId="6" xfId="0" applyFont="1" applyBorder="1" applyAlignment="1">
      <alignment horizontal="center" vertical="center" shrinkToFit="1"/>
    </xf>
    <xf numFmtId="178" fontId="26" fillId="0" borderId="102" xfId="0" applyNumberFormat="1" applyFont="1" applyFill="1" applyBorder="1" applyAlignment="1" applyProtection="1">
      <alignment horizontal="right" vertical="center" shrinkToFit="1"/>
      <protection locked="0"/>
    </xf>
    <xf numFmtId="0" fontId="7" fillId="0" borderId="102" xfId="0" applyFont="1" applyBorder="1" applyAlignment="1">
      <alignment horizontal="left" vertical="center"/>
    </xf>
    <xf numFmtId="179" fontId="26" fillId="0" borderId="102" xfId="0" applyNumberFormat="1" applyFont="1" applyFill="1" applyBorder="1" applyAlignment="1">
      <alignment horizontal="right" vertical="center"/>
    </xf>
    <xf numFmtId="0" fontId="7" fillId="0" borderId="102" xfId="0" applyFont="1" applyBorder="1" applyAlignment="1">
      <alignment horizontal="center" vertical="center"/>
    </xf>
    <xf numFmtId="0" fontId="7" fillId="0" borderId="104" xfId="0" applyFont="1" applyBorder="1" applyAlignment="1">
      <alignment horizontal="center" vertical="center"/>
    </xf>
    <xf numFmtId="0" fontId="7" fillId="0" borderId="36" xfId="0" applyFont="1" applyBorder="1" applyAlignment="1" applyProtection="1">
      <alignment horizontal="left" vertical="center" shrinkToFit="1"/>
      <protection locked="0"/>
    </xf>
    <xf numFmtId="0" fontId="7" fillId="0" borderId="102" xfId="0" applyFont="1" applyBorder="1" applyAlignment="1" applyProtection="1">
      <alignment horizontal="left" vertical="center" shrinkToFit="1"/>
      <protection locked="0"/>
    </xf>
    <xf numFmtId="178" fontId="26" fillId="0" borderId="24" xfId="0" applyNumberFormat="1" applyFont="1" applyFill="1" applyBorder="1" applyAlignment="1">
      <alignment horizontal="right" vertical="center"/>
    </xf>
    <xf numFmtId="0" fontId="7" fillId="0" borderId="102" xfId="0" applyFont="1" applyBorder="1"/>
    <xf numFmtId="0" fontId="7" fillId="0" borderId="54" xfId="0" applyFont="1" applyBorder="1" applyAlignment="1">
      <alignment vertical="center" wrapText="1"/>
    </xf>
    <xf numFmtId="0" fontId="7" fillId="0" borderId="102" xfId="0" applyFont="1" applyBorder="1" applyAlignment="1">
      <alignment vertical="center" wrapText="1"/>
    </xf>
    <xf numFmtId="178" fontId="26" fillId="0" borderId="24" xfId="0" applyNumberFormat="1" applyFont="1" applyFill="1" applyBorder="1" applyAlignment="1">
      <alignment horizontal="right" vertical="center" wrapText="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178" fontId="26" fillId="0" borderId="6" xfId="0" applyNumberFormat="1" applyFont="1" applyBorder="1" applyAlignment="1">
      <alignment horizontal="right" vertical="center"/>
    </xf>
    <xf numFmtId="179" fontId="26" fillId="0" borderId="102" xfId="0" applyNumberFormat="1" applyFont="1" applyFill="1" applyBorder="1" applyAlignment="1" applyProtection="1">
      <alignment horizontal="right" vertical="center"/>
    </xf>
    <xf numFmtId="0" fontId="7" fillId="0" borderId="103" xfId="0" applyFont="1" applyBorder="1" applyAlignment="1">
      <alignment horizontal="left" vertical="center"/>
    </xf>
    <xf numFmtId="176" fontId="26" fillId="0" borderId="54" xfId="0" applyNumberFormat="1" applyFont="1" applyBorder="1" applyAlignment="1" applyProtection="1">
      <alignment horizontal="center" vertical="center" wrapText="1" shrinkToFit="1"/>
      <protection locked="0"/>
    </xf>
    <xf numFmtId="176" fontId="26" fillId="0" borderId="102" xfId="0" applyNumberFormat="1" applyFont="1" applyBorder="1" applyAlignment="1" applyProtection="1">
      <alignment horizontal="center" vertical="center" shrinkToFit="1"/>
      <protection locked="0"/>
    </xf>
    <xf numFmtId="176" fontId="26" fillId="0" borderId="104" xfId="0" applyNumberFormat="1" applyFont="1" applyBorder="1" applyAlignment="1" applyProtection="1">
      <alignment horizontal="center" vertical="center" shrinkToFit="1"/>
      <protection locked="0"/>
    </xf>
    <xf numFmtId="0" fontId="26" fillId="0" borderId="15" xfId="0" applyFont="1" applyBorder="1" applyAlignment="1">
      <alignment vertical="center" shrinkToFit="1"/>
    </xf>
    <xf numFmtId="0" fontId="26" fillId="0" borderId="0" xfId="0" applyFont="1" applyAlignment="1">
      <alignment vertical="center" shrinkToFit="1"/>
    </xf>
    <xf numFmtId="0" fontId="26" fillId="0" borderId="17" xfId="0" applyFont="1" applyBorder="1" applyAlignment="1">
      <alignment vertical="center" shrinkToFit="1"/>
    </xf>
    <xf numFmtId="0" fontId="26" fillId="0" borderId="19" xfId="0" applyFont="1" applyBorder="1" applyAlignment="1">
      <alignment vertical="center" shrinkToFit="1"/>
    </xf>
    <xf numFmtId="0" fontId="26" fillId="0" borderId="27" xfId="0" applyFont="1" applyBorder="1" applyAlignment="1">
      <alignment vertical="center" shrinkToFit="1"/>
    </xf>
    <xf numFmtId="0" fontId="26" fillId="0" borderId="60" xfId="0" applyFont="1" applyBorder="1" applyAlignment="1">
      <alignment vertical="center" shrinkToFit="1"/>
    </xf>
    <xf numFmtId="0" fontId="25" fillId="0" borderId="3" xfId="0" applyFont="1" applyBorder="1" applyAlignment="1" applyProtection="1">
      <alignment horizontal="right"/>
      <protection locked="0"/>
    </xf>
    <xf numFmtId="0" fontId="6" fillId="0" borderId="27" xfId="0" applyFont="1" applyBorder="1"/>
    <xf numFmtId="0" fontId="6" fillId="0" borderId="3" xfId="0" applyFont="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3" xfId="0" applyFont="1" applyBorder="1" applyAlignment="1">
      <alignment horizontal="center" vertical="center"/>
    </xf>
    <xf numFmtId="0" fontId="7" fillId="0" borderId="23"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18" fillId="0" borderId="0" xfId="0" applyFont="1" applyAlignment="1">
      <alignment horizontal="center" vertical="center" wrapText="1"/>
    </xf>
    <xf numFmtId="0" fontId="19" fillId="0" borderId="0" xfId="0" applyFont="1" applyAlignment="1">
      <alignment horizontal="center" vertical="center" wrapText="1"/>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1" xfId="0" applyFont="1" applyBorder="1" applyAlignment="1">
      <alignment horizontal="center" vertical="center" shrinkToFit="1"/>
    </xf>
    <xf numFmtId="0" fontId="8" fillId="0" borderId="6"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53"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178" fontId="26" fillId="0" borderId="23" xfId="0" applyNumberFormat="1" applyFont="1" applyFill="1" applyBorder="1" applyAlignment="1">
      <alignment horizontal="right" vertical="center"/>
    </xf>
    <xf numFmtId="0" fontId="7" fillId="0" borderId="10" xfId="0" applyFont="1" applyBorder="1" applyAlignment="1">
      <alignment horizontal="center" vertical="center"/>
    </xf>
    <xf numFmtId="0" fontId="7" fillId="0" borderId="10" xfId="0" applyFont="1" applyBorder="1"/>
    <xf numFmtId="0" fontId="7" fillId="0" borderId="11" xfId="0" applyFont="1" applyBorder="1"/>
    <xf numFmtId="0" fontId="7" fillId="0" borderId="15" xfId="0" applyFont="1" applyBorder="1" applyAlignment="1">
      <alignment horizontal="center"/>
    </xf>
    <xf numFmtId="0" fontId="7" fillId="0" borderId="8" xfId="0" applyFont="1" applyBorder="1" applyAlignment="1">
      <alignment horizont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34" fillId="0" borderId="54" xfId="0" applyFont="1" applyBorder="1" applyAlignment="1">
      <alignment horizontal="left"/>
    </xf>
    <xf numFmtId="0" fontId="34" fillId="0" borderId="102" xfId="0" applyFont="1" applyBorder="1" applyAlignment="1">
      <alignment horizontal="left"/>
    </xf>
    <xf numFmtId="0" fontId="34" fillId="0" borderId="103" xfId="0" applyFont="1" applyBorder="1" applyAlignment="1">
      <alignment horizontal="left"/>
    </xf>
    <xf numFmtId="0" fontId="5" fillId="0" borderId="0" xfId="0" applyFont="1" applyAlignment="1">
      <alignment horizontal="center" vertical="center" wrapText="1"/>
    </xf>
    <xf numFmtId="0" fontId="0" fillId="0" borderId="0" xfId="0" applyAlignment="1">
      <alignment horizontal="center"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1" xfId="0" applyFont="1" applyBorder="1" applyAlignment="1">
      <alignment horizontal="left" vertical="center" wrapText="1"/>
    </xf>
    <xf numFmtId="0" fontId="33" fillId="0" borderId="28" xfId="0" applyFont="1" applyBorder="1" applyAlignment="1">
      <alignment horizontal="left" vertical="center"/>
    </xf>
    <xf numFmtId="0" fontId="33" fillId="0" borderId="29" xfId="0" applyFont="1" applyBorder="1" applyAlignment="1">
      <alignment horizontal="left" vertical="center"/>
    </xf>
    <xf numFmtId="0" fontId="26" fillId="0" borderId="86" xfId="0" applyFont="1" applyBorder="1" applyAlignment="1">
      <alignment horizontal="center" vertical="center"/>
    </xf>
    <xf numFmtId="0" fontId="26" fillId="0" borderId="29" xfId="0" applyFont="1" applyBorder="1" applyAlignment="1">
      <alignment horizontal="center" vertical="center"/>
    </xf>
    <xf numFmtId="0" fontId="26" fillId="0" borderId="78" xfId="0" applyFont="1" applyBorder="1" applyAlignment="1">
      <alignment horizontal="center" vertical="center"/>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3" xfId="0" applyFont="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0" fontId="35" fillId="0" borderId="9"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34" fillId="0" borderId="9" xfId="0" applyFont="1" applyFill="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7" fillId="0" borderId="30"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23" fillId="0" borderId="28" xfId="0" applyFont="1" applyFill="1" applyBorder="1" applyAlignment="1" applyProtection="1">
      <alignment vertical="center" shrinkToFit="1"/>
      <protection locked="0"/>
    </xf>
    <xf numFmtId="0" fontId="23" fillId="0" borderId="29" xfId="0" applyFont="1" applyFill="1" applyBorder="1" applyAlignment="1" applyProtection="1">
      <alignment vertical="center" shrinkToFit="1"/>
      <protection locked="0"/>
    </xf>
    <xf numFmtId="0" fontId="23" fillId="0" borderId="31" xfId="0" applyFont="1" applyFill="1" applyBorder="1" applyAlignment="1" applyProtection="1">
      <alignment vertical="center" shrinkToFit="1"/>
      <protection locked="0"/>
    </xf>
    <xf numFmtId="0" fontId="33" fillId="0" borderId="28" xfId="0" applyFont="1" applyFill="1" applyBorder="1" applyAlignment="1" applyProtection="1">
      <alignment horizontal="left" vertical="center" shrinkToFit="1"/>
      <protection locked="0"/>
    </xf>
    <xf numFmtId="0" fontId="33" fillId="0" borderId="29" xfId="0" applyFont="1" applyFill="1" applyBorder="1" applyAlignment="1" applyProtection="1">
      <alignment horizontal="left" vertical="center" shrinkToFit="1"/>
      <protection locked="0"/>
    </xf>
    <xf numFmtId="0" fontId="33" fillId="0" borderId="31" xfId="0" applyFont="1" applyFill="1" applyBorder="1" applyAlignment="1" applyProtection="1">
      <alignment horizontal="left" vertical="center" shrinkToFit="1"/>
      <protection locked="0"/>
    </xf>
    <xf numFmtId="0" fontId="26" fillId="0" borderId="2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31" xfId="0" applyFont="1" applyBorder="1" applyAlignment="1">
      <alignment horizontal="center" vertical="center" shrinkToFit="1"/>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12" xfId="0" applyFont="1" applyFill="1" applyBorder="1" applyAlignment="1" applyProtection="1">
      <alignment horizontal="left" vertical="center"/>
      <protection locked="0"/>
    </xf>
    <xf numFmtId="0" fontId="33" fillId="0" borderId="13" xfId="0" applyFont="1" applyFill="1" applyBorder="1" applyAlignment="1" applyProtection="1">
      <alignment horizontal="left" vertical="center"/>
      <protection locked="0"/>
    </xf>
    <xf numFmtId="0" fontId="33" fillId="0" borderId="96" xfId="0" applyFont="1" applyFill="1" applyBorder="1" applyAlignment="1" applyProtection="1">
      <alignment horizontal="left" vertical="center"/>
      <protection locked="0"/>
    </xf>
    <xf numFmtId="0" fontId="26" fillId="0" borderId="86"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78" xfId="0" applyFont="1" applyFill="1" applyBorder="1" applyAlignment="1">
      <alignment horizontal="center" vertical="center"/>
    </xf>
    <xf numFmtId="0" fontId="23" fillId="0" borderId="12" xfId="0" applyFont="1" applyFill="1" applyBorder="1" applyAlignment="1" applyProtection="1">
      <alignment horizontal="left" vertical="center" shrinkToFit="1"/>
      <protection locked="0"/>
    </xf>
    <xf numFmtId="0" fontId="23" fillId="0" borderId="13" xfId="0" applyFont="1" applyFill="1" applyBorder="1" applyAlignment="1" applyProtection="1">
      <alignment horizontal="left" vertical="center" shrinkToFit="1"/>
      <protection locked="0"/>
    </xf>
    <xf numFmtId="0" fontId="23" fillId="0" borderId="32" xfId="0" applyFont="1" applyFill="1" applyBorder="1" applyAlignment="1" applyProtection="1">
      <alignment horizontal="left" vertical="center" shrinkToFit="1"/>
      <protection locked="0"/>
    </xf>
    <xf numFmtId="0" fontId="33" fillId="0" borderId="12" xfId="0" applyFont="1" applyFill="1" applyBorder="1" applyAlignment="1" applyProtection="1">
      <alignment horizontal="left" vertical="center" shrinkToFit="1"/>
      <protection locked="0"/>
    </xf>
    <xf numFmtId="0" fontId="33" fillId="0" borderId="13" xfId="0" applyFont="1" applyFill="1" applyBorder="1" applyAlignment="1" applyProtection="1">
      <alignment horizontal="left" vertical="center" shrinkToFit="1"/>
      <protection locked="0"/>
    </xf>
    <xf numFmtId="0" fontId="33" fillId="0" borderId="32" xfId="0" applyFont="1" applyFill="1" applyBorder="1" applyAlignment="1" applyProtection="1">
      <alignment horizontal="left" vertical="center" shrinkToFit="1"/>
      <protection locked="0"/>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1" xfId="0" applyFont="1" applyBorder="1" applyAlignment="1">
      <alignment horizontal="left" vertical="center" wrapText="1"/>
    </xf>
    <xf numFmtId="0" fontId="33" fillId="0" borderId="12"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33" fillId="0" borderId="96" xfId="0" applyFont="1" applyBorder="1" applyAlignment="1" applyProtection="1">
      <alignment horizontal="left" vertical="center" wrapText="1"/>
      <protection locked="0"/>
    </xf>
    <xf numFmtId="0" fontId="33" fillId="0" borderId="35" xfId="0" applyFont="1" applyBorder="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33" fillId="0" borderId="97" xfId="0" applyFont="1" applyBorder="1" applyAlignment="1" applyProtection="1">
      <alignment horizontal="left" vertical="center" wrapText="1"/>
      <protection locked="0"/>
    </xf>
    <xf numFmtId="0" fontId="23" fillId="0" borderId="45" xfId="0" applyFont="1" applyFill="1" applyBorder="1" applyAlignment="1" applyProtection="1">
      <alignment horizontal="left" vertical="center" shrinkToFit="1"/>
      <protection locked="0"/>
    </xf>
    <xf numFmtId="0" fontId="23" fillId="0" borderId="24" xfId="0" applyFont="1" applyFill="1" applyBorder="1" applyAlignment="1" applyProtection="1">
      <alignment horizontal="left" vertical="center" shrinkToFit="1"/>
      <protection locked="0"/>
    </xf>
    <xf numFmtId="0" fontId="23" fillId="0" borderId="69" xfId="0" applyFont="1" applyFill="1" applyBorder="1" applyAlignment="1" applyProtection="1">
      <alignment horizontal="left" vertical="center" shrinkToFit="1"/>
      <protection locked="0"/>
    </xf>
    <xf numFmtId="0" fontId="33" fillId="0" borderId="45" xfId="0" applyFont="1" applyFill="1" applyBorder="1" applyAlignment="1" applyProtection="1">
      <alignment horizontal="left" vertical="center" shrinkToFit="1"/>
      <protection locked="0"/>
    </xf>
    <xf numFmtId="0" fontId="33" fillId="0" borderId="24" xfId="0" applyFont="1" applyFill="1" applyBorder="1" applyAlignment="1" applyProtection="1">
      <alignment horizontal="left" vertical="center" shrinkToFit="1"/>
      <protection locked="0"/>
    </xf>
    <xf numFmtId="0" fontId="33" fillId="0" borderId="69" xfId="0" applyFont="1" applyFill="1" applyBorder="1" applyAlignment="1" applyProtection="1">
      <alignment horizontal="left" vertical="center" shrinkToFit="1"/>
      <protection locked="0"/>
    </xf>
    <xf numFmtId="0" fontId="33" fillId="0" borderId="45" xfId="0" applyFont="1" applyBorder="1" applyAlignment="1">
      <alignment horizontal="left" vertical="center" wrapText="1"/>
    </xf>
    <xf numFmtId="0" fontId="33" fillId="0" borderId="24" xfId="0" applyFont="1" applyBorder="1" applyAlignment="1">
      <alignment horizontal="left" vertical="center" wrapText="1"/>
    </xf>
    <xf numFmtId="0" fontId="33" fillId="0" borderId="69" xfId="0" applyFont="1" applyBorder="1" applyAlignment="1">
      <alignment horizontal="left" vertical="center" wrapText="1"/>
    </xf>
    <xf numFmtId="0" fontId="33" fillId="0" borderId="45"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33" fillId="0" borderId="69" xfId="0" applyFont="1" applyFill="1" applyBorder="1" applyAlignment="1">
      <alignment horizontal="left" vertical="center" wrapText="1"/>
    </xf>
    <xf numFmtId="0" fontId="33" fillId="0" borderId="45" xfId="0" applyFont="1" applyFill="1" applyBorder="1" applyAlignment="1" applyProtection="1">
      <alignment horizontal="left" vertical="center"/>
      <protection locked="0"/>
    </xf>
    <xf numFmtId="0" fontId="33" fillId="0" borderId="24" xfId="0" applyFont="1" applyFill="1" applyBorder="1" applyAlignment="1" applyProtection="1">
      <alignment horizontal="left" vertical="center"/>
      <protection locked="0"/>
    </xf>
    <xf numFmtId="0" fontId="33" fillId="0" borderId="98" xfId="0" applyFont="1" applyFill="1" applyBorder="1" applyAlignment="1" applyProtection="1">
      <alignment horizontal="left" vertical="center"/>
      <protection locked="0"/>
    </xf>
    <xf numFmtId="0" fontId="7" fillId="0" borderId="3" xfId="0" applyFont="1" applyBorder="1" applyAlignment="1" applyProtection="1">
      <alignment horizontal="left" vertical="center" shrinkToFit="1"/>
      <protection locked="0"/>
    </xf>
    <xf numFmtId="0" fontId="33" fillId="0" borderId="3" xfId="0" applyFont="1" applyBorder="1" applyAlignment="1" applyProtection="1">
      <alignment horizontal="left"/>
      <protection locked="0"/>
    </xf>
    <xf numFmtId="0" fontId="6" fillId="0" borderId="3" xfId="0" applyFont="1" applyBorder="1" applyAlignment="1">
      <alignment vertical="center"/>
    </xf>
    <xf numFmtId="0" fontId="6" fillId="0" borderId="3" xfId="0" applyFont="1" applyBorder="1"/>
    <xf numFmtId="0" fontId="38" fillId="0" borderId="3" xfId="0" applyFont="1" applyBorder="1"/>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26" fillId="0" borderId="88"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80" xfId="0" applyFont="1" applyFill="1" applyBorder="1" applyAlignment="1" applyProtection="1">
      <alignment horizontal="center" vertical="center"/>
      <protection locked="0"/>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32" xfId="0" applyFont="1" applyBorder="1" applyAlignment="1">
      <alignment horizontal="left" vertical="center" wrapText="1"/>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32" xfId="0" applyFont="1" applyBorder="1" applyAlignment="1">
      <alignment horizontal="left" vertical="center" wrapText="1"/>
    </xf>
    <xf numFmtId="0" fontId="26" fillId="0" borderId="93" xfId="0" applyFont="1" applyFill="1" applyBorder="1" applyAlignment="1" applyProtection="1">
      <alignment horizontal="center" vertical="center"/>
      <protection locked="0"/>
    </xf>
    <xf numFmtId="0" fontId="26" fillId="0" borderId="94" xfId="0" applyFont="1" applyFill="1" applyBorder="1" applyAlignment="1" applyProtection="1">
      <alignment horizontal="center" vertical="center"/>
      <protection locked="0"/>
    </xf>
    <xf numFmtId="0" fontId="26" fillId="0" borderId="95" xfId="0" applyFont="1" applyFill="1" applyBorder="1" applyAlignment="1" applyProtection="1">
      <alignment horizontal="center" vertical="center"/>
      <protection locked="0"/>
    </xf>
    <xf numFmtId="0" fontId="23" fillId="0" borderId="12"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3" fillId="0" borderId="32" xfId="0" applyFont="1" applyBorder="1" applyAlignment="1" applyProtection="1">
      <alignment horizontal="left" vertical="center" shrinkToFit="1"/>
      <protection locked="0"/>
    </xf>
    <xf numFmtId="0" fontId="33" fillId="0" borderId="12" xfId="0" applyFont="1" applyBorder="1" applyAlignment="1" applyProtection="1">
      <alignment horizontal="left" vertical="center" shrinkToFit="1"/>
      <protection locked="0"/>
    </xf>
    <xf numFmtId="0" fontId="33" fillId="0" borderId="13" xfId="0" applyFont="1" applyBorder="1" applyAlignment="1" applyProtection="1">
      <alignment horizontal="left" vertical="center" shrinkToFit="1"/>
      <protection locked="0"/>
    </xf>
    <xf numFmtId="0" fontId="33" fillId="0" borderId="32" xfId="0" applyFont="1" applyBorder="1" applyAlignment="1" applyProtection="1">
      <alignment horizontal="left" vertical="center" shrinkToFit="1"/>
      <protection locked="0"/>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32" xfId="0" applyFont="1" applyBorder="1" applyAlignment="1">
      <alignment horizontal="left" vertical="center" wrapText="1"/>
    </xf>
    <xf numFmtId="0" fontId="23" fillId="0" borderId="12" xfId="0" applyFont="1" applyFill="1" applyBorder="1" applyAlignment="1" applyProtection="1">
      <alignment horizontal="left" vertical="center" wrapText="1" shrinkToFit="1"/>
      <protection locked="0"/>
    </xf>
    <xf numFmtId="0" fontId="39" fillId="0" borderId="12" xfId="0" applyFont="1" applyFill="1" applyBorder="1" applyAlignment="1" applyProtection="1">
      <alignment horizontal="left" vertical="center" shrinkToFit="1"/>
      <protection locked="0"/>
    </xf>
    <xf numFmtId="0" fontId="39" fillId="0" borderId="13" xfId="0" applyFont="1" applyFill="1" applyBorder="1" applyAlignment="1" applyProtection="1">
      <alignment horizontal="left" vertical="center" shrinkToFit="1"/>
      <protection locked="0"/>
    </xf>
    <xf numFmtId="0" fontId="39" fillId="0" borderId="32" xfId="0" applyFont="1" applyFill="1" applyBorder="1" applyAlignment="1" applyProtection="1">
      <alignment horizontal="left" vertical="center" shrinkToFit="1"/>
      <protection locked="0"/>
    </xf>
    <xf numFmtId="0" fontId="36" fillId="0" borderId="28"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31" xfId="0" applyFont="1" applyBorder="1" applyAlignment="1">
      <alignment horizontal="center" vertical="center" shrinkToFit="1"/>
    </xf>
    <xf numFmtId="0" fontId="39" fillId="0" borderId="12" xfId="0" applyFont="1" applyFill="1" applyBorder="1" applyAlignment="1">
      <alignment horizontal="left" vertical="center" wrapText="1"/>
    </xf>
    <xf numFmtId="0" fontId="39" fillId="0" borderId="13"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12" xfId="0" applyFont="1" applyFill="1" applyBorder="1" applyAlignment="1" applyProtection="1">
      <alignment horizontal="left" vertical="center"/>
      <protection locked="0"/>
    </xf>
    <xf numFmtId="0" fontId="39" fillId="0" borderId="13" xfId="0" applyFont="1" applyFill="1" applyBorder="1" applyAlignment="1" applyProtection="1">
      <alignment horizontal="left" vertical="center"/>
      <protection locked="0"/>
    </xf>
    <xf numFmtId="0" fontId="39" fillId="0" borderId="96" xfId="0" applyFont="1" applyFill="1" applyBorder="1" applyAlignment="1" applyProtection="1">
      <alignment horizontal="left" vertical="center"/>
      <protection locked="0"/>
    </xf>
    <xf numFmtId="0" fontId="36" fillId="0" borderId="88" xfId="0" applyFont="1" applyFill="1" applyBorder="1" applyAlignment="1" applyProtection="1">
      <alignment horizontal="center" vertical="center"/>
      <protection locked="0"/>
    </xf>
    <xf numFmtId="0" fontId="36" fillId="0" borderId="13" xfId="0" applyFont="1" applyFill="1" applyBorder="1" applyAlignment="1" applyProtection="1">
      <alignment horizontal="center" vertical="center"/>
      <protection locked="0"/>
    </xf>
    <xf numFmtId="0" fontId="36" fillId="0" borderId="80" xfId="0" applyFont="1" applyFill="1" applyBorder="1" applyAlignment="1" applyProtection="1">
      <alignment horizontal="center" vertical="center"/>
      <protection locked="0"/>
    </xf>
    <xf numFmtId="0" fontId="26" fillId="0" borderId="88"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80" xfId="0" applyFont="1" applyBorder="1" applyAlignment="1" applyProtection="1">
      <alignment horizontal="center" vertical="center"/>
      <protection locked="0"/>
    </xf>
    <xf numFmtId="0" fontId="33" fillId="0" borderId="12" xfId="0" applyFont="1" applyBorder="1" applyAlignment="1" applyProtection="1">
      <alignment horizontal="left" vertical="center"/>
      <protection locked="0"/>
    </xf>
    <xf numFmtId="0" fontId="33" fillId="0" borderId="13" xfId="0" applyFont="1" applyBorder="1" applyAlignment="1" applyProtection="1">
      <alignment horizontal="left" vertical="center"/>
      <protection locked="0"/>
    </xf>
    <xf numFmtId="0" fontId="33" fillId="0" borderId="96" xfId="0" applyFont="1" applyBorder="1" applyAlignment="1" applyProtection="1">
      <alignment horizontal="left" vertical="center"/>
      <protection locked="0"/>
    </xf>
    <xf numFmtId="0" fontId="37" fillId="0" borderId="9"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26" fillId="0" borderId="89" xfId="0" applyFont="1" applyBorder="1" applyAlignment="1" applyProtection="1">
      <alignment horizontal="center" vertical="center"/>
      <protection locked="0"/>
    </xf>
    <xf numFmtId="0" fontId="26" fillId="0" borderId="90" xfId="0" applyFont="1" applyBorder="1" applyAlignment="1" applyProtection="1">
      <alignment horizontal="center" vertical="center"/>
      <protection locked="0"/>
    </xf>
    <xf numFmtId="0" fontId="26" fillId="0" borderId="91" xfId="0" applyFont="1" applyBorder="1" applyAlignment="1" applyProtection="1">
      <alignment horizontal="center" vertical="center"/>
      <protection locked="0"/>
    </xf>
    <xf numFmtId="0" fontId="23" fillId="0" borderId="45"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23" fillId="0" borderId="69" xfId="0" applyFont="1" applyBorder="1" applyAlignment="1" applyProtection="1">
      <alignment horizontal="left" vertical="center" shrinkToFit="1"/>
      <protection locked="0"/>
    </xf>
    <xf numFmtId="0" fontId="33" fillId="0" borderId="45" xfId="0" applyFont="1" applyBorder="1" applyAlignment="1" applyProtection="1">
      <alignment horizontal="left" vertical="center" shrinkToFit="1"/>
      <protection locked="0"/>
    </xf>
    <xf numFmtId="0" fontId="33" fillId="0" borderId="24" xfId="0" applyFont="1" applyBorder="1" applyAlignment="1" applyProtection="1">
      <alignment horizontal="left" vertical="center" shrinkToFit="1"/>
      <protection locked="0"/>
    </xf>
    <xf numFmtId="0" fontId="33" fillId="0" borderId="69" xfId="0" applyFont="1" applyBorder="1" applyAlignment="1" applyProtection="1">
      <alignment horizontal="left" vertical="center" shrinkToFit="1"/>
      <protection locked="0"/>
    </xf>
    <xf numFmtId="0" fontId="37" fillId="0" borderId="45" xfId="0" applyFont="1" applyBorder="1" applyAlignment="1">
      <alignment horizontal="left" vertical="center" wrapText="1"/>
    </xf>
    <xf numFmtId="0" fontId="37" fillId="0" borderId="24" xfId="0" applyFont="1" applyBorder="1" applyAlignment="1">
      <alignment horizontal="left" vertical="center" wrapText="1"/>
    </xf>
    <xf numFmtId="0" fontId="37" fillId="0" borderId="69" xfId="0" applyFont="1" applyBorder="1" applyAlignment="1">
      <alignment horizontal="left" vertical="center" wrapText="1"/>
    </xf>
    <xf numFmtId="0" fontId="33" fillId="0" borderId="45" xfId="0" applyFont="1" applyBorder="1" applyAlignment="1" applyProtection="1">
      <alignment horizontal="left" vertical="center"/>
      <protection locked="0"/>
    </xf>
    <xf numFmtId="0" fontId="33" fillId="0" borderId="24" xfId="0" applyFont="1" applyBorder="1" applyAlignment="1" applyProtection="1">
      <alignment horizontal="left" vertical="center"/>
      <protection locked="0"/>
    </xf>
    <xf numFmtId="0" fontId="33" fillId="0" borderId="98" xfId="0" applyFont="1" applyBorder="1" applyAlignment="1" applyProtection="1">
      <alignment horizontal="left" vertical="center"/>
      <protection locked="0"/>
    </xf>
    <xf numFmtId="0" fontId="26" fillId="0" borderId="88"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7" fillId="0" borderId="99"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26" fillId="0" borderId="93" xfId="0" applyFont="1" applyBorder="1" applyAlignment="1" applyProtection="1">
      <alignment horizontal="center" vertical="center" wrapText="1"/>
      <protection locked="0"/>
    </xf>
    <xf numFmtId="0" fontId="26" fillId="0" borderId="94" xfId="0" applyFont="1" applyBorder="1" applyAlignment="1" applyProtection="1">
      <alignment horizontal="center" vertical="center" wrapText="1"/>
      <protection locked="0"/>
    </xf>
    <xf numFmtId="0" fontId="26" fillId="0" borderId="95" xfId="0" applyFont="1" applyBorder="1" applyAlignment="1" applyProtection="1">
      <alignment horizontal="center" vertical="center" wrapText="1"/>
      <protection locked="0"/>
    </xf>
    <xf numFmtId="0" fontId="7" fillId="0" borderId="100"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0" fontId="6" fillId="0" borderId="5" xfId="0" applyFont="1" applyBorder="1" applyAlignment="1">
      <alignment vertical="center"/>
    </xf>
    <xf numFmtId="0" fontId="6" fillId="0" borderId="5" xfId="0" applyFont="1" applyBorder="1"/>
    <xf numFmtId="0" fontId="38" fillId="0" borderId="5" xfId="0" applyFont="1" applyBorder="1"/>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101" xfId="0" applyFont="1" applyBorder="1" applyAlignment="1" applyProtection="1">
      <alignment horizontal="left" vertical="center"/>
      <protection locked="0"/>
    </xf>
    <xf numFmtId="0" fontId="23" fillId="0" borderId="28" xfId="0" applyFont="1" applyBorder="1" applyAlignment="1" applyProtection="1">
      <alignment horizontal="left" vertical="center" shrinkToFit="1"/>
      <protection locked="0"/>
    </xf>
    <xf numFmtId="0" fontId="23" fillId="0" borderId="29" xfId="0" applyFont="1" applyBorder="1" applyAlignment="1" applyProtection="1">
      <alignment horizontal="left" vertical="center" shrinkToFit="1"/>
      <protection locked="0"/>
    </xf>
    <xf numFmtId="0" fontId="23" fillId="0" borderId="31" xfId="0" applyFont="1" applyBorder="1" applyAlignment="1" applyProtection="1">
      <alignment horizontal="left" vertical="center" shrinkToFit="1"/>
      <protection locked="0"/>
    </xf>
    <xf numFmtId="0" fontId="33" fillId="0" borderId="28" xfId="0" applyFont="1" applyBorder="1" applyAlignment="1" applyProtection="1">
      <alignment horizontal="left" vertical="center" shrinkToFit="1"/>
      <protection locked="0"/>
    </xf>
    <xf numFmtId="0" fontId="33" fillId="0" borderId="29" xfId="0" applyFont="1" applyBorder="1" applyAlignment="1" applyProtection="1">
      <alignment horizontal="left" vertical="center" shrinkToFit="1"/>
      <protection locked="0"/>
    </xf>
    <xf numFmtId="0" fontId="33" fillId="0" borderId="31" xfId="0" applyFont="1" applyBorder="1" applyAlignment="1" applyProtection="1">
      <alignment horizontal="left" vertical="center" shrinkToFit="1"/>
      <protection locked="0"/>
    </xf>
    <xf numFmtId="0" fontId="33" fillId="0" borderId="28" xfId="0" applyFont="1" applyBorder="1" applyAlignment="1" applyProtection="1">
      <alignment horizontal="left" vertical="center"/>
      <protection locked="0"/>
    </xf>
    <xf numFmtId="0" fontId="33" fillId="0" borderId="29" xfId="0" applyFont="1" applyBorder="1" applyAlignment="1" applyProtection="1">
      <alignment horizontal="left" vertical="center"/>
      <protection locked="0"/>
    </xf>
    <xf numFmtId="0" fontId="33" fillId="0" borderId="105" xfId="0" applyFont="1" applyBorder="1" applyAlignment="1" applyProtection="1">
      <alignment horizontal="left" vertical="center"/>
      <protection locked="0"/>
    </xf>
    <xf numFmtId="0" fontId="26" fillId="0" borderId="86"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78" xfId="0" applyFont="1" applyBorder="1" applyAlignment="1" applyProtection="1">
      <alignment horizontal="center" vertical="center" wrapText="1"/>
      <protection locked="0"/>
    </xf>
  </cellXfs>
  <cellStyles count="6">
    <cellStyle name="標準" xfId="0" builtinId="0"/>
    <cellStyle name="標準 2" xfId="1" xr:uid="{00000000-0005-0000-0000-000002000000}"/>
    <cellStyle name="標準 2 2" xfId="5" xr:uid="{00000000-0005-0000-0000-000003000000}"/>
    <cellStyle name="標準 3" xfId="3" xr:uid="{00000000-0005-0000-0000-000004000000}"/>
    <cellStyle name="標準 4" xfId="4" xr:uid="{00000000-0005-0000-0000-000005000000}"/>
    <cellStyle name="標準 7" xfId="2" xr:uid="{00000000-0005-0000-0000-000006000000}"/>
  </cellStyles>
  <dxfs count="1">
    <dxf>
      <fill>
        <patternFill patternType="none">
          <bgColor auto="1"/>
        </patternFill>
      </fill>
    </dxf>
  </dxfs>
  <tableStyles count="0" defaultTableStyle="TableStyleMedium9" defaultPivotStyle="PivotStyleLight16"/>
  <colors>
    <mruColors>
      <color rgb="FFFFFF99"/>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F9A9D-FEBA-40C9-85CE-1948CE377BFD}">
  <dimension ref="A1:DJ208"/>
  <sheetViews>
    <sheetView showGridLines="0" showZeros="0" tabSelected="1" view="pageBreakPreview" zoomScale="90" zoomScaleNormal="100" zoomScaleSheetLayoutView="90" workbookViewId="0">
      <selection activeCell="U22" sqref="U22:Z22"/>
    </sheetView>
  </sheetViews>
  <sheetFormatPr defaultColWidth="9" defaultRowHeight="13.2" x14ac:dyDescent="0.2"/>
  <cols>
    <col min="1" max="1" width="1.6640625" style="12" customWidth="1"/>
    <col min="2" max="2" width="3.21875" style="12" customWidth="1"/>
    <col min="3" max="6" width="1.6640625" style="12" customWidth="1"/>
    <col min="7" max="9" width="1.44140625" style="12" customWidth="1"/>
    <col min="10" max="10" width="1.6640625" style="12" customWidth="1"/>
    <col min="11" max="11" width="2.88671875" style="12" customWidth="1"/>
    <col min="12" max="19" width="1.6640625" style="12" customWidth="1"/>
    <col min="20" max="20" width="2.33203125" style="12" customWidth="1"/>
    <col min="21" max="23" width="1.44140625" style="12" customWidth="1"/>
    <col min="24" max="27" width="1.6640625" style="12" customWidth="1"/>
    <col min="28" max="29" width="1.44140625" style="12" customWidth="1"/>
    <col min="30" max="31" width="1.21875" style="12" customWidth="1"/>
    <col min="32" max="34" width="1.6640625" style="12" customWidth="1"/>
    <col min="35" max="37" width="1.21875" style="12" customWidth="1"/>
    <col min="38" max="41" width="1.6640625" style="12" customWidth="1"/>
    <col min="42" max="44" width="1.44140625" style="12" customWidth="1"/>
    <col min="45" max="48" width="1.6640625" style="12" customWidth="1"/>
    <col min="49" max="51" width="1.21875" style="12" customWidth="1"/>
    <col min="52" max="55" width="1.6640625" style="12" customWidth="1"/>
    <col min="56" max="57" width="1.77734375" style="12" customWidth="1"/>
    <col min="58" max="59" width="1.44140625" style="12" customWidth="1"/>
    <col min="60" max="60" width="1.21875" style="12" customWidth="1"/>
    <col min="61" max="62" width="1" style="12" customWidth="1"/>
    <col min="63" max="63" width="1.6640625" style="12" customWidth="1"/>
    <col min="64" max="64" width="1.44140625" style="12" customWidth="1"/>
    <col min="65" max="65" width="7.21875" style="12" customWidth="1"/>
    <col min="66" max="72" width="6.77734375" style="12" hidden="1" customWidth="1"/>
    <col min="73" max="73" width="4.44140625" style="13" hidden="1" customWidth="1"/>
    <col min="74" max="74" width="36" style="13" hidden="1" customWidth="1"/>
    <col min="75" max="76" width="11.21875" style="13" hidden="1" customWidth="1"/>
    <col min="77" max="104" width="1.6640625" style="13" customWidth="1"/>
    <col min="105" max="114" width="9" style="13"/>
    <col min="115" max="16384" width="9" style="12"/>
  </cols>
  <sheetData>
    <row r="1" spans="1:114" s="2" customFormat="1" ht="20.25" customHeight="1" thickBot="1" x14ac:dyDescent="0.25">
      <c r="A1" s="114" t="s">
        <v>453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N1" s="2" t="s">
        <v>16</v>
      </c>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row>
    <row r="2" spans="1:114" s="2" customFormat="1" ht="21" customHeight="1" thickBot="1" x14ac:dyDescent="0.25">
      <c r="A2" s="115" t="s">
        <v>0</v>
      </c>
      <c r="B2" s="116"/>
      <c r="C2" s="116"/>
      <c r="D2" s="116"/>
      <c r="E2" s="116"/>
      <c r="F2" s="116"/>
      <c r="G2" s="116"/>
      <c r="H2" s="116"/>
      <c r="I2" s="116"/>
      <c r="J2" s="116"/>
      <c r="K2" s="117"/>
      <c r="L2" s="118"/>
      <c r="M2" s="118"/>
      <c r="N2" s="118"/>
      <c r="O2" s="118"/>
      <c r="P2" s="118"/>
      <c r="Q2" s="118"/>
      <c r="R2" s="118"/>
      <c r="S2" s="118"/>
      <c r="T2" s="118"/>
      <c r="U2" s="118"/>
      <c r="V2" s="118"/>
      <c r="W2" s="118"/>
      <c r="X2" s="118"/>
      <c r="Y2" s="118"/>
      <c r="Z2" s="118"/>
      <c r="AA2" s="118"/>
      <c r="AB2" s="118"/>
      <c r="AC2" s="119"/>
      <c r="AD2" s="4" t="s">
        <v>436</v>
      </c>
      <c r="AE2" s="5"/>
      <c r="AF2" s="5"/>
      <c r="AG2" s="5"/>
      <c r="AH2" s="5"/>
      <c r="AI2" s="6"/>
      <c r="AJ2" s="120"/>
      <c r="AK2" s="121"/>
      <c r="AL2" s="121"/>
      <c r="AM2" s="121"/>
      <c r="AN2" s="121"/>
      <c r="AO2" s="121"/>
      <c r="AP2" s="121"/>
      <c r="AQ2" s="121"/>
      <c r="AR2" s="121"/>
      <c r="AS2" s="121"/>
      <c r="AT2" s="121"/>
      <c r="AU2" s="122"/>
      <c r="AV2" s="4" t="s">
        <v>428</v>
      </c>
      <c r="AW2" s="7"/>
      <c r="AX2" s="7"/>
      <c r="AY2" s="7"/>
      <c r="AZ2" s="7"/>
      <c r="BA2" s="6"/>
      <c r="BB2" s="137"/>
      <c r="BC2" s="138"/>
      <c r="BD2" s="138"/>
      <c r="BE2" s="138"/>
      <c r="BF2" s="138"/>
      <c r="BG2" s="138"/>
      <c r="BH2" s="138"/>
      <c r="BI2" s="138"/>
      <c r="BJ2" s="138"/>
      <c r="BK2" s="138"/>
      <c r="BL2" s="139"/>
      <c r="BM2" s="8"/>
      <c r="BN2" s="2" t="s">
        <v>17</v>
      </c>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row>
    <row r="3" spans="1:114" s="2" customFormat="1" ht="30.75" customHeight="1" thickTop="1" thickBot="1" x14ac:dyDescent="0.25">
      <c r="A3" s="123" t="s">
        <v>439</v>
      </c>
      <c r="B3" s="124"/>
      <c r="C3" s="125" t="s">
        <v>7</v>
      </c>
      <c r="D3" s="126"/>
      <c r="E3" s="126"/>
      <c r="F3" s="126"/>
      <c r="G3" s="126"/>
      <c r="H3" s="126"/>
      <c r="I3" s="126"/>
      <c r="J3" s="127"/>
      <c r="K3" s="128"/>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30"/>
      <c r="BM3" s="8"/>
      <c r="BN3" s="2" t="s">
        <v>18</v>
      </c>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row>
    <row r="4" spans="1:114" s="2" customFormat="1" ht="30.75" customHeight="1" thickBot="1" x14ac:dyDescent="0.25">
      <c r="A4" s="123"/>
      <c r="B4" s="124"/>
      <c r="C4" s="131" t="s">
        <v>5</v>
      </c>
      <c r="D4" s="132"/>
      <c r="E4" s="132"/>
      <c r="F4" s="132"/>
      <c r="G4" s="132"/>
      <c r="H4" s="132"/>
      <c r="I4" s="132"/>
      <c r="J4" s="133"/>
      <c r="K4" s="134"/>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6"/>
      <c r="BM4" s="8"/>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row>
    <row r="5" spans="1:114" s="2" customFormat="1" ht="30.75" customHeight="1" thickBot="1" x14ac:dyDescent="0.25">
      <c r="A5" s="123"/>
      <c r="B5" s="124"/>
      <c r="C5" s="131" t="s">
        <v>435</v>
      </c>
      <c r="D5" s="132"/>
      <c r="E5" s="132"/>
      <c r="F5" s="132"/>
      <c r="G5" s="132"/>
      <c r="H5" s="132"/>
      <c r="I5" s="132"/>
      <c r="J5" s="133"/>
      <c r="K5" s="134"/>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6"/>
      <c r="BM5" s="8"/>
      <c r="BN5" s="2" t="s">
        <v>19</v>
      </c>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row>
    <row r="6" spans="1:114" s="2" customFormat="1" ht="21" customHeight="1" x14ac:dyDescent="0.2">
      <c r="A6" s="91" t="s">
        <v>440</v>
      </c>
      <c r="B6" s="92"/>
      <c r="C6" s="97" t="s">
        <v>12</v>
      </c>
      <c r="D6" s="98"/>
      <c r="E6" s="98"/>
      <c r="F6" s="98"/>
      <c r="G6" s="98"/>
      <c r="H6" s="98"/>
      <c r="I6" s="98"/>
      <c r="J6" s="99"/>
      <c r="K6" s="9"/>
      <c r="L6" s="10"/>
      <c r="M6" s="10"/>
      <c r="N6" s="10"/>
      <c r="O6" s="10"/>
      <c r="P6" s="10"/>
      <c r="Q6" s="10"/>
      <c r="R6" s="10"/>
      <c r="S6" s="10"/>
      <c r="T6" s="104" t="s">
        <v>432</v>
      </c>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5"/>
      <c r="BM6" s="8"/>
      <c r="BN6" s="2" t="s">
        <v>416</v>
      </c>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row>
    <row r="7" spans="1:114" ht="14.25" customHeight="1" x14ac:dyDescent="0.2">
      <c r="A7" s="93"/>
      <c r="B7" s="94"/>
      <c r="C7" s="100"/>
      <c r="D7" s="100"/>
      <c r="E7" s="100"/>
      <c r="F7" s="100"/>
      <c r="G7" s="100"/>
      <c r="H7" s="100"/>
      <c r="I7" s="100"/>
      <c r="J7" s="101"/>
      <c r="K7" s="106" t="s">
        <v>414</v>
      </c>
      <c r="L7" s="107"/>
      <c r="M7" s="107"/>
      <c r="N7" s="107"/>
      <c r="O7" s="107"/>
      <c r="P7" s="107"/>
      <c r="Q7" s="107"/>
      <c r="R7" s="107"/>
      <c r="S7" s="107"/>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9"/>
      <c r="BM7" s="11"/>
    </row>
    <row r="8" spans="1:114" ht="20.100000000000001" customHeight="1" thickBot="1" x14ac:dyDescent="0.25">
      <c r="A8" s="95"/>
      <c r="B8" s="96"/>
      <c r="C8" s="102"/>
      <c r="D8" s="102"/>
      <c r="E8" s="102"/>
      <c r="F8" s="102"/>
      <c r="G8" s="102"/>
      <c r="H8" s="102"/>
      <c r="I8" s="102"/>
      <c r="J8" s="103"/>
      <c r="K8" s="110" t="s">
        <v>413</v>
      </c>
      <c r="L8" s="111"/>
      <c r="M8" s="111"/>
      <c r="N8" s="111"/>
      <c r="O8" s="111"/>
      <c r="P8" s="111"/>
      <c r="Q8" s="111"/>
      <c r="R8" s="111"/>
      <c r="S8" s="111"/>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3"/>
      <c r="BM8" s="11"/>
    </row>
    <row r="9" spans="1:114" ht="14.25" customHeight="1" x14ac:dyDescent="0.2">
      <c r="A9" s="91" t="s">
        <v>441</v>
      </c>
      <c r="B9" s="92"/>
      <c r="C9" s="162" t="s">
        <v>4</v>
      </c>
      <c r="D9" s="162"/>
      <c r="E9" s="162"/>
      <c r="F9" s="162"/>
      <c r="G9" s="162"/>
      <c r="H9" s="162"/>
      <c r="I9" s="162"/>
      <c r="J9" s="163"/>
      <c r="K9" s="160" t="s">
        <v>415</v>
      </c>
      <c r="L9" s="161"/>
      <c r="M9" s="161"/>
      <c r="N9" s="161"/>
      <c r="O9" s="161"/>
      <c r="P9" s="161"/>
      <c r="Q9" s="161"/>
      <c r="R9" s="161"/>
      <c r="S9" s="161"/>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9"/>
      <c r="BM9" s="11"/>
    </row>
    <row r="10" spans="1:114" ht="20.100000000000001" customHeight="1" thickBot="1" x14ac:dyDescent="0.25">
      <c r="A10" s="95"/>
      <c r="B10" s="96"/>
      <c r="C10" s="111"/>
      <c r="D10" s="111"/>
      <c r="E10" s="111"/>
      <c r="F10" s="111"/>
      <c r="G10" s="111"/>
      <c r="H10" s="111"/>
      <c r="I10" s="111"/>
      <c r="J10" s="164"/>
      <c r="K10" s="102" t="s">
        <v>412</v>
      </c>
      <c r="L10" s="102"/>
      <c r="M10" s="102"/>
      <c r="N10" s="102"/>
      <c r="O10" s="102"/>
      <c r="P10" s="102"/>
      <c r="Q10" s="102"/>
      <c r="R10" s="102"/>
      <c r="S10" s="10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3"/>
      <c r="BM10" s="11"/>
    </row>
    <row r="11" spans="1:114" ht="14.25" customHeight="1" x14ac:dyDescent="0.2">
      <c r="A11" s="91" t="s">
        <v>442</v>
      </c>
      <c r="B11" s="92"/>
      <c r="C11" s="155" t="s">
        <v>410</v>
      </c>
      <c r="D11" s="156"/>
      <c r="E11" s="156"/>
      <c r="F11" s="156"/>
      <c r="G11" s="156"/>
      <c r="H11" s="156"/>
      <c r="I11" s="156"/>
      <c r="J11" s="157"/>
      <c r="K11" s="160" t="s">
        <v>411</v>
      </c>
      <c r="L11" s="161"/>
      <c r="M11" s="161"/>
      <c r="N11" s="161"/>
      <c r="O11" s="161"/>
      <c r="P11" s="161"/>
      <c r="Q11" s="161"/>
      <c r="R11" s="161"/>
      <c r="S11" s="161"/>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9"/>
      <c r="BM11" s="11"/>
    </row>
    <row r="12" spans="1:114" ht="20.100000000000001" customHeight="1" thickBot="1" x14ac:dyDescent="0.25">
      <c r="A12" s="95"/>
      <c r="B12" s="96"/>
      <c r="C12" s="158"/>
      <c r="D12" s="158"/>
      <c r="E12" s="158"/>
      <c r="F12" s="158"/>
      <c r="G12" s="158"/>
      <c r="H12" s="158"/>
      <c r="I12" s="158"/>
      <c r="J12" s="159"/>
      <c r="K12" s="102" t="s">
        <v>412</v>
      </c>
      <c r="L12" s="102"/>
      <c r="M12" s="102"/>
      <c r="N12" s="102"/>
      <c r="O12" s="102"/>
      <c r="P12" s="102"/>
      <c r="Q12" s="102"/>
      <c r="R12" s="102"/>
      <c r="S12" s="10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3"/>
      <c r="BM12" s="11"/>
    </row>
    <row r="13" spans="1:114" ht="30" customHeight="1" x14ac:dyDescent="0.2">
      <c r="A13" s="91" t="s">
        <v>443</v>
      </c>
      <c r="B13" s="92"/>
      <c r="C13" s="98" t="s">
        <v>15</v>
      </c>
      <c r="D13" s="98"/>
      <c r="E13" s="98"/>
      <c r="F13" s="98"/>
      <c r="G13" s="98"/>
      <c r="H13" s="98"/>
      <c r="I13" s="98"/>
      <c r="J13" s="99"/>
      <c r="K13" s="140" t="s">
        <v>20</v>
      </c>
      <c r="L13" s="141"/>
      <c r="M13" s="141"/>
      <c r="N13" s="141"/>
      <c r="O13" s="141"/>
      <c r="P13" s="141"/>
      <c r="Q13" s="141"/>
      <c r="R13" s="141"/>
      <c r="S13" s="141"/>
      <c r="T13" s="141"/>
      <c r="U13" s="142"/>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4"/>
      <c r="BM13" s="11"/>
    </row>
    <row r="14" spans="1:114" ht="30" customHeight="1" x14ac:dyDescent="0.2">
      <c r="A14" s="93"/>
      <c r="B14" s="94"/>
      <c r="C14" s="100"/>
      <c r="D14" s="100"/>
      <c r="E14" s="100"/>
      <c r="F14" s="100"/>
      <c r="G14" s="100"/>
      <c r="H14" s="100"/>
      <c r="I14" s="100"/>
      <c r="J14" s="101"/>
      <c r="K14" s="145" t="s">
        <v>22</v>
      </c>
      <c r="L14" s="146"/>
      <c r="M14" s="146"/>
      <c r="N14" s="146"/>
      <c r="O14" s="146"/>
      <c r="P14" s="146"/>
      <c r="Q14" s="146"/>
      <c r="R14" s="146"/>
      <c r="S14" s="146"/>
      <c r="T14" s="146"/>
      <c r="U14" s="147"/>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9"/>
      <c r="BM14" s="11"/>
    </row>
    <row r="15" spans="1:114" ht="30" customHeight="1" x14ac:dyDescent="0.2">
      <c r="A15" s="93"/>
      <c r="B15" s="94"/>
      <c r="C15" s="100"/>
      <c r="D15" s="100"/>
      <c r="E15" s="100"/>
      <c r="F15" s="100"/>
      <c r="G15" s="100"/>
      <c r="H15" s="100"/>
      <c r="I15" s="100"/>
      <c r="J15" s="101"/>
      <c r="K15" s="145" t="s">
        <v>23</v>
      </c>
      <c r="L15" s="146"/>
      <c r="M15" s="146"/>
      <c r="N15" s="146"/>
      <c r="O15" s="146"/>
      <c r="P15" s="146"/>
      <c r="Q15" s="146"/>
      <c r="R15" s="146"/>
      <c r="S15" s="146"/>
      <c r="T15" s="146"/>
      <c r="U15" s="147"/>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9"/>
      <c r="BM15" s="11"/>
    </row>
    <row r="16" spans="1:114" ht="30" customHeight="1" thickBot="1" x14ac:dyDescent="0.25">
      <c r="A16" s="95"/>
      <c r="B16" s="96"/>
      <c r="C16" s="102"/>
      <c r="D16" s="102"/>
      <c r="E16" s="102"/>
      <c r="F16" s="102"/>
      <c r="G16" s="102"/>
      <c r="H16" s="102"/>
      <c r="I16" s="102"/>
      <c r="J16" s="103"/>
      <c r="K16" s="150" t="s">
        <v>24</v>
      </c>
      <c r="L16" s="151"/>
      <c r="M16" s="151"/>
      <c r="N16" s="151"/>
      <c r="O16" s="151"/>
      <c r="P16" s="151"/>
      <c r="Q16" s="151"/>
      <c r="R16" s="151"/>
      <c r="S16" s="151"/>
      <c r="T16" s="151"/>
      <c r="U16" s="152"/>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4"/>
      <c r="BM16" s="11"/>
    </row>
    <row r="17" spans="1:114" ht="30" customHeight="1" x14ac:dyDescent="0.2">
      <c r="A17" s="91" t="s">
        <v>444</v>
      </c>
      <c r="B17" s="92"/>
      <c r="C17" s="97" t="s">
        <v>391</v>
      </c>
      <c r="D17" s="97"/>
      <c r="E17" s="97"/>
      <c r="F17" s="97"/>
      <c r="G17" s="97"/>
      <c r="H17" s="97"/>
      <c r="I17" s="97"/>
      <c r="J17" s="184"/>
      <c r="K17" s="189" t="s">
        <v>395</v>
      </c>
      <c r="L17" s="190"/>
      <c r="M17" s="190"/>
      <c r="N17" s="190"/>
      <c r="O17" s="190"/>
      <c r="P17" s="190"/>
      <c r="Q17" s="190"/>
      <c r="R17" s="190"/>
      <c r="S17" s="190"/>
      <c r="T17" s="190"/>
      <c r="U17" s="191"/>
      <c r="V17" s="192"/>
      <c r="W17" s="192"/>
      <c r="X17" s="192"/>
      <c r="Y17" s="192"/>
      <c r="Z17" s="193"/>
      <c r="AA17" s="194"/>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6"/>
      <c r="BM17" s="14"/>
    </row>
    <row r="18" spans="1:114" ht="30" customHeight="1" x14ac:dyDescent="0.2">
      <c r="A18" s="93"/>
      <c r="B18" s="94"/>
      <c r="C18" s="185"/>
      <c r="D18" s="185"/>
      <c r="E18" s="185"/>
      <c r="F18" s="185"/>
      <c r="G18" s="185"/>
      <c r="H18" s="185"/>
      <c r="I18" s="185"/>
      <c r="J18" s="186"/>
      <c r="K18" s="197" t="s">
        <v>396</v>
      </c>
      <c r="L18" s="198"/>
      <c r="M18" s="198"/>
      <c r="N18" s="198"/>
      <c r="O18" s="198"/>
      <c r="P18" s="198"/>
      <c r="Q18" s="198"/>
      <c r="R18" s="198"/>
      <c r="S18" s="198"/>
      <c r="T18" s="198"/>
      <c r="U18" s="178"/>
      <c r="V18" s="179"/>
      <c r="W18" s="179"/>
      <c r="X18" s="179"/>
      <c r="Y18" s="179"/>
      <c r="Z18" s="180"/>
      <c r="AA18" s="181" t="str">
        <f>IFERROR(VLOOKUP(U18,'事務局作業用（中区分）'!A1:B65,2,FALSE),"")</f>
        <v/>
      </c>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3"/>
      <c r="BM18" s="11"/>
    </row>
    <row r="19" spans="1:114" ht="30" customHeight="1" x14ac:dyDescent="0.2">
      <c r="A19" s="93"/>
      <c r="B19" s="94"/>
      <c r="C19" s="185"/>
      <c r="D19" s="185"/>
      <c r="E19" s="185"/>
      <c r="F19" s="185"/>
      <c r="G19" s="185"/>
      <c r="H19" s="185"/>
      <c r="I19" s="185"/>
      <c r="J19" s="186"/>
      <c r="K19" s="199" t="s">
        <v>397</v>
      </c>
      <c r="L19" s="200"/>
      <c r="M19" s="200"/>
      <c r="N19" s="200"/>
      <c r="O19" s="200"/>
      <c r="P19" s="200"/>
      <c r="Q19" s="200"/>
      <c r="R19" s="200"/>
      <c r="S19" s="200"/>
      <c r="T19" s="200"/>
      <c r="U19" s="201"/>
      <c r="V19" s="202"/>
      <c r="W19" s="202"/>
      <c r="X19" s="202"/>
      <c r="Y19" s="202"/>
      <c r="Z19" s="203"/>
      <c r="AA19" s="165" t="str">
        <f>IFERROR(VLOOKUP(U19,'事務局作業用（小区分）'!A1:B322,2,FALSE),"")</f>
        <v/>
      </c>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7"/>
      <c r="BM19" s="15" t="s">
        <v>417</v>
      </c>
    </row>
    <row r="20" spans="1:114" ht="31.5" customHeight="1" x14ac:dyDescent="0.2">
      <c r="A20" s="93"/>
      <c r="B20" s="94"/>
      <c r="C20" s="185"/>
      <c r="D20" s="185"/>
      <c r="E20" s="185"/>
      <c r="F20" s="185"/>
      <c r="G20" s="185"/>
      <c r="H20" s="185"/>
      <c r="I20" s="185"/>
      <c r="J20" s="186"/>
      <c r="K20" s="168" t="s">
        <v>398</v>
      </c>
      <c r="L20" s="169"/>
      <c r="M20" s="169"/>
      <c r="N20" s="169"/>
      <c r="O20" s="169"/>
      <c r="P20" s="169"/>
      <c r="Q20" s="169"/>
      <c r="R20" s="169"/>
      <c r="S20" s="169"/>
      <c r="T20" s="169"/>
      <c r="U20" s="170"/>
      <c r="V20" s="171"/>
      <c r="W20" s="171"/>
      <c r="X20" s="171"/>
      <c r="Y20" s="171"/>
      <c r="Z20" s="172"/>
      <c r="AA20" s="173"/>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5"/>
      <c r="BM20" s="14"/>
    </row>
    <row r="21" spans="1:114" ht="30" customHeight="1" x14ac:dyDescent="0.2">
      <c r="A21" s="93"/>
      <c r="B21" s="94"/>
      <c r="C21" s="185"/>
      <c r="D21" s="185"/>
      <c r="E21" s="185"/>
      <c r="F21" s="185"/>
      <c r="G21" s="185"/>
      <c r="H21" s="185"/>
      <c r="I21" s="185"/>
      <c r="J21" s="186"/>
      <c r="K21" s="176" t="s">
        <v>399</v>
      </c>
      <c r="L21" s="177"/>
      <c r="M21" s="177"/>
      <c r="N21" s="177"/>
      <c r="O21" s="177"/>
      <c r="P21" s="177"/>
      <c r="Q21" s="177"/>
      <c r="R21" s="177"/>
      <c r="S21" s="177"/>
      <c r="T21" s="177"/>
      <c r="U21" s="178"/>
      <c r="V21" s="179"/>
      <c r="W21" s="179"/>
      <c r="X21" s="179"/>
      <c r="Y21" s="179"/>
      <c r="Z21" s="180"/>
      <c r="AA21" s="181" t="str">
        <f>IFERROR(VLOOKUP(U21,'事務局作業用（中区分）'!A1:B65,2,FALSE),"")</f>
        <v/>
      </c>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3"/>
      <c r="BM21" s="11"/>
    </row>
    <row r="22" spans="1:114" ht="30" customHeight="1" thickBot="1" x14ac:dyDescent="0.25">
      <c r="A22" s="95"/>
      <c r="B22" s="96"/>
      <c r="C22" s="187"/>
      <c r="D22" s="187"/>
      <c r="E22" s="187"/>
      <c r="F22" s="187"/>
      <c r="G22" s="187"/>
      <c r="H22" s="187"/>
      <c r="I22" s="187"/>
      <c r="J22" s="188"/>
      <c r="K22" s="237" t="s">
        <v>400</v>
      </c>
      <c r="L22" s="238"/>
      <c r="M22" s="238"/>
      <c r="N22" s="238"/>
      <c r="O22" s="238"/>
      <c r="P22" s="238"/>
      <c r="Q22" s="238"/>
      <c r="R22" s="238"/>
      <c r="S22" s="238"/>
      <c r="T22" s="238"/>
      <c r="U22" s="239"/>
      <c r="V22" s="240"/>
      <c r="W22" s="240"/>
      <c r="X22" s="240"/>
      <c r="Y22" s="240"/>
      <c r="Z22" s="241"/>
      <c r="AA22" s="165" t="str">
        <f>IFERROR(VLOOKUP(U22,'事務局作業用（小区分）'!A1:B322,2,FALSE),"")</f>
        <v/>
      </c>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7"/>
      <c r="BM22" s="15" t="s">
        <v>417</v>
      </c>
    </row>
    <row r="23" spans="1:114" ht="32.25" customHeight="1" thickBot="1" x14ac:dyDescent="0.25">
      <c r="A23" s="220" t="s">
        <v>445</v>
      </c>
      <c r="B23" s="92"/>
      <c r="C23" s="242" t="s">
        <v>6</v>
      </c>
      <c r="D23" s="243"/>
      <c r="E23" s="243"/>
      <c r="F23" s="243"/>
      <c r="G23" s="243"/>
      <c r="H23" s="243"/>
      <c r="I23" s="243"/>
      <c r="J23" s="244"/>
      <c r="K23" s="245"/>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6"/>
    </row>
    <row r="24" spans="1:114" ht="34.5" customHeight="1" x14ac:dyDescent="0.2">
      <c r="A24" s="220" t="s">
        <v>446</v>
      </c>
      <c r="B24" s="92"/>
      <c r="C24" s="221" t="s">
        <v>394</v>
      </c>
      <c r="D24" s="221"/>
      <c r="E24" s="221"/>
      <c r="F24" s="221"/>
      <c r="G24" s="221"/>
      <c r="H24" s="221"/>
      <c r="I24" s="221"/>
      <c r="J24" s="222"/>
      <c r="K24" s="223"/>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5"/>
    </row>
    <row r="25" spans="1:114" ht="75" customHeight="1" thickBot="1" x14ac:dyDescent="0.25">
      <c r="A25" s="229" t="s">
        <v>423</v>
      </c>
      <c r="B25" s="230"/>
      <c r="C25" s="230"/>
      <c r="D25" s="230"/>
      <c r="E25" s="230"/>
      <c r="F25" s="230"/>
      <c r="G25" s="230"/>
      <c r="H25" s="230"/>
      <c r="I25" s="230"/>
      <c r="J25" s="231"/>
      <c r="K25" s="226"/>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8"/>
    </row>
    <row r="26" spans="1:114" ht="24.75" customHeight="1" x14ac:dyDescent="0.2">
      <c r="A26" s="91" t="s">
        <v>447</v>
      </c>
      <c r="B26" s="92"/>
      <c r="C26" s="232" t="s">
        <v>455</v>
      </c>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3" t="s">
        <v>448</v>
      </c>
      <c r="AE26" s="234"/>
      <c r="AF26" s="234"/>
      <c r="AG26" s="42"/>
      <c r="AH26" s="235" t="s">
        <v>456</v>
      </c>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36"/>
    </row>
    <row r="27" spans="1:114" ht="24.75" customHeight="1" thickBot="1" x14ac:dyDescent="0.25">
      <c r="A27" s="204" t="s">
        <v>8</v>
      </c>
      <c r="B27" s="205"/>
      <c r="C27" s="205"/>
      <c r="D27" s="205"/>
      <c r="E27" s="205"/>
      <c r="F27" s="206"/>
      <c r="G27" s="207"/>
      <c r="H27" s="208"/>
      <c r="I27" s="208"/>
      <c r="J27" s="208"/>
      <c r="K27" s="208"/>
      <c r="L27" s="208"/>
      <c r="M27" s="208"/>
      <c r="N27" s="209"/>
      <c r="O27" s="210" t="s">
        <v>422</v>
      </c>
      <c r="P27" s="205"/>
      <c r="Q27" s="205"/>
      <c r="R27" s="205"/>
      <c r="S27" s="205"/>
      <c r="T27" s="206"/>
      <c r="U27" s="211"/>
      <c r="V27" s="212"/>
      <c r="W27" s="212"/>
      <c r="X27" s="212"/>
      <c r="Y27" s="212"/>
      <c r="Z27" s="212"/>
      <c r="AA27" s="212"/>
      <c r="AB27" s="212"/>
      <c r="AC27" s="212"/>
      <c r="AD27" s="213"/>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4"/>
    </row>
    <row r="28" spans="1:114" ht="17.100000000000001" customHeight="1" x14ac:dyDescent="0.2">
      <c r="A28" s="215" t="s">
        <v>449</v>
      </c>
      <c r="B28" s="216"/>
      <c r="C28" s="217" t="s">
        <v>457</v>
      </c>
      <c r="D28" s="217"/>
      <c r="E28" s="217"/>
      <c r="F28" s="217"/>
      <c r="G28" s="217"/>
      <c r="H28" s="217"/>
      <c r="I28" s="217"/>
      <c r="J28" s="217"/>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9"/>
    </row>
    <row r="29" spans="1:114" ht="90" customHeight="1" thickBot="1" x14ac:dyDescent="0.25">
      <c r="A29" s="267"/>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9"/>
    </row>
    <row r="30" spans="1:114" s="2" customFormat="1" ht="27.75" customHeight="1" x14ac:dyDescent="0.2">
      <c r="A30" s="91" t="s">
        <v>450</v>
      </c>
      <c r="B30" s="92"/>
      <c r="C30" s="270" t="s">
        <v>437</v>
      </c>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1"/>
      <c r="BH30" s="271"/>
      <c r="BI30" s="271"/>
      <c r="BJ30" s="271"/>
      <c r="BK30" s="271"/>
      <c r="BL30" s="272"/>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row>
    <row r="31" spans="1:114" s="2" customFormat="1" ht="18" customHeight="1" x14ac:dyDescent="0.2">
      <c r="A31" s="273" t="s">
        <v>429</v>
      </c>
      <c r="B31" s="274"/>
      <c r="C31" s="274"/>
      <c r="D31" s="274"/>
      <c r="E31" s="247" t="s">
        <v>438</v>
      </c>
      <c r="F31" s="247"/>
      <c r="G31" s="247"/>
      <c r="H31" s="247"/>
      <c r="I31" s="247"/>
      <c r="J31" s="247"/>
      <c r="K31" s="247"/>
      <c r="L31" s="247" t="s">
        <v>438</v>
      </c>
      <c r="M31" s="247"/>
      <c r="N31" s="247"/>
      <c r="O31" s="247"/>
      <c r="P31" s="247"/>
      <c r="Q31" s="247"/>
      <c r="R31" s="247"/>
      <c r="S31" s="247" t="s">
        <v>438</v>
      </c>
      <c r="T31" s="247"/>
      <c r="U31" s="247"/>
      <c r="V31" s="247"/>
      <c r="W31" s="247"/>
      <c r="X31" s="247"/>
      <c r="Y31" s="247"/>
      <c r="Z31" s="247" t="s">
        <v>438</v>
      </c>
      <c r="AA31" s="247"/>
      <c r="AB31" s="247"/>
      <c r="AC31" s="247"/>
      <c r="AD31" s="247"/>
      <c r="AE31" s="247"/>
      <c r="AF31" s="247"/>
      <c r="AG31" s="247" t="s">
        <v>438</v>
      </c>
      <c r="AH31" s="247"/>
      <c r="AI31" s="247"/>
      <c r="AJ31" s="247"/>
      <c r="AK31" s="247"/>
      <c r="AL31" s="247"/>
      <c r="AM31" s="247"/>
      <c r="AN31" s="247" t="s">
        <v>438</v>
      </c>
      <c r="AO31" s="247"/>
      <c r="AP31" s="247"/>
      <c r="AQ31" s="247"/>
      <c r="AR31" s="247"/>
      <c r="AS31" s="247"/>
      <c r="AT31" s="247"/>
      <c r="AU31" s="247" t="s">
        <v>438</v>
      </c>
      <c r="AV31" s="247"/>
      <c r="AW31" s="247"/>
      <c r="AX31" s="247"/>
      <c r="AY31" s="247"/>
      <c r="AZ31" s="247"/>
      <c r="BA31" s="247"/>
      <c r="BB31" s="248" t="s">
        <v>21</v>
      </c>
      <c r="BC31" s="249"/>
      <c r="BD31" s="249"/>
      <c r="BE31" s="249"/>
      <c r="BF31" s="249"/>
      <c r="BG31" s="249"/>
      <c r="BH31" s="249"/>
      <c r="BI31" s="249"/>
      <c r="BJ31" s="249"/>
      <c r="BK31" s="249"/>
      <c r="BL31" s="250"/>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row>
    <row r="32" spans="1:114" s="2" customFormat="1" ht="18" customHeight="1" x14ac:dyDescent="0.2">
      <c r="A32" s="251" t="s">
        <v>427</v>
      </c>
      <c r="B32" s="252"/>
      <c r="C32" s="252"/>
      <c r="D32" s="252"/>
      <c r="E32" s="257"/>
      <c r="F32" s="258"/>
      <c r="G32" s="258"/>
      <c r="H32" s="258"/>
      <c r="I32" s="258"/>
      <c r="J32" s="258"/>
      <c r="K32" s="259"/>
      <c r="L32" s="257"/>
      <c r="M32" s="258"/>
      <c r="N32" s="258"/>
      <c r="O32" s="258"/>
      <c r="P32" s="258"/>
      <c r="Q32" s="258"/>
      <c r="R32" s="259"/>
      <c r="S32" s="266"/>
      <c r="T32" s="258"/>
      <c r="U32" s="258"/>
      <c r="V32" s="258"/>
      <c r="W32" s="258"/>
      <c r="X32" s="258"/>
      <c r="Y32" s="259"/>
      <c r="Z32" s="266"/>
      <c r="AA32" s="258"/>
      <c r="AB32" s="258"/>
      <c r="AC32" s="258"/>
      <c r="AD32" s="258"/>
      <c r="AE32" s="258"/>
      <c r="AF32" s="259"/>
      <c r="AG32" s="266"/>
      <c r="AH32" s="258"/>
      <c r="AI32" s="258"/>
      <c r="AJ32" s="258"/>
      <c r="AK32" s="258"/>
      <c r="AL32" s="258"/>
      <c r="AM32" s="259"/>
      <c r="AN32" s="266"/>
      <c r="AO32" s="258"/>
      <c r="AP32" s="258"/>
      <c r="AQ32" s="258"/>
      <c r="AR32" s="258"/>
      <c r="AS32" s="258"/>
      <c r="AT32" s="259"/>
      <c r="AU32" s="257"/>
      <c r="AV32" s="258"/>
      <c r="AW32" s="258"/>
      <c r="AX32" s="258"/>
      <c r="AY32" s="258"/>
      <c r="AZ32" s="258"/>
      <c r="BA32" s="259"/>
      <c r="BB32" s="292"/>
      <c r="BC32" s="293"/>
      <c r="BD32" s="293"/>
      <c r="BE32" s="293"/>
      <c r="BF32" s="293"/>
      <c r="BG32" s="293"/>
      <c r="BH32" s="293"/>
      <c r="BI32" s="293"/>
      <c r="BJ32" s="293"/>
      <c r="BK32" s="293"/>
      <c r="BL32" s="294"/>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row>
    <row r="33" spans="1:114" s="2" customFormat="1" ht="17.25" customHeight="1" x14ac:dyDescent="0.2">
      <c r="A33" s="253"/>
      <c r="B33" s="254"/>
      <c r="C33" s="254"/>
      <c r="D33" s="254"/>
      <c r="E33" s="260"/>
      <c r="F33" s="261"/>
      <c r="G33" s="261"/>
      <c r="H33" s="261"/>
      <c r="I33" s="261"/>
      <c r="J33" s="261"/>
      <c r="K33" s="262"/>
      <c r="L33" s="260"/>
      <c r="M33" s="261"/>
      <c r="N33" s="261"/>
      <c r="O33" s="261"/>
      <c r="P33" s="261"/>
      <c r="Q33" s="261"/>
      <c r="R33" s="262"/>
      <c r="S33" s="260"/>
      <c r="T33" s="261"/>
      <c r="U33" s="261"/>
      <c r="V33" s="261"/>
      <c r="W33" s="261"/>
      <c r="X33" s="261"/>
      <c r="Y33" s="262"/>
      <c r="Z33" s="260"/>
      <c r="AA33" s="261"/>
      <c r="AB33" s="261"/>
      <c r="AC33" s="261"/>
      <c r="AD33" s="261"/>
      <c r="AE33" s="261"/>
      <c r="AF33" s="262"/>
      <c r="AG33" s="260"/>
      <c r="AH33" s="261"/>
      <c r="AI33" s="261"/>
      <c r="AJ33" s="261"/>
      <c r="AK33" s="261"/>
      <c r="AL33" s="261"/>
      <c r="AM33" s="262"/>
      <c r="AN33" s="260"/>
      <c r="AO33" s="261"/>
      <c r="AP33" s="261"/>
      <c r="AQ33" s="261"/>
      <c r="AR33" s="261"/>
      <c r="AS33" s="261"/>
      <c r="AT33" s="262"/>
      <c r="AU33" s="260"/>
      <c r="AV33" s="261"/>
      <c r="AW33" s="261"/>
      <c r="AX33" s="261"/>
      <c r="AY33" s="261"/>
      <c r="AZ33" s="261"/>
      <c r="BA33" s="262"/>
      <c r="BB33" s="295"/>
      <c r="BC33" s="296"/>
      <c r="BD33" s="296"/>
      <c r="BE33" s="296"/>
      <c r="BF33" s="296"/>
      <c r="BG33" s="296"/>
      <c r="BH33" s="296"/>
      <c r="BI33" s="296"/>
      <c r="BJ33" s="296"/>
      <c r="BK33" s="296"/>
      <c r="BL33" s="297"/>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row>
    <row r="34" spans="1:114" s="2" customFormat="1" ht="12.75" customHeight="1" thickBot="1" x14ac:dyDescent="0.25">
      <c r="A34" s="255"/>
      <c r="B34" s="256"/>
      <c r="C34" s="256"/>
      <c r="D34" s="256"/>
      <c r="E34" s="263"/>
      <c r="F34" s="264"/>
      <c r="G34" s="264"/>
      <c r="H34" s="264"/>
      <c r="I34" s="264"/>
      <c r="J34" s="264"/>
      <c r="K34" s="265"/>
      <c r="L34" s="263"/>
      <c r="M34" s="264"/>
      <c r="N34" s="264"/>
      <c r="O34" s="264"/>
      <c r="P34" s="264"/>
      <c r="Q34" s="264"/>
      <c r="R34" s="265"/>
      <c r="S34" s="263"/>
      <c r="T34" s="264"/>
      <c r="U34" s="264"/>
      <c r="V34" s="264"/>
      <c r="W34" s="264"/>
      <c r="X34" s="264"/>
      <c r="Y34" s="265"/>
      <c r="Z34" s="263"/>
      <c r="AA34" s="264"/>
      <c r="AB34" s="264"/>
      <c r="AC34" s="264"/>
      <c r="AD34" s="264"/>
      <c r="AE34" s="264"/>
      <c r="AF34" s="265"/>
      <c r="AG34" s="263"/>
      <c r="AH34" s="264"/>
      <c r="AI34" s="264"/>
      <c r="AJ34" s="264"/>
      <c r="AK34" s="264"/>
      <c r="AL34" s="264"/>
      <c r="AM34" s="265"/>
      <c r="AN34" s="263"/>
      <c r="AO34" s="264"/>
      <c r="AP34" s="264"/>
      <c r="AQ34" s="264"/>
      <c r="AR34" s="264"/>
      <c r="AS34" s="264"/>
      <c r="AT34" s="265"/>
      <c r="AU34" s="263"/>
      <c r="AV34" s="264"/>
      <c r="AW34" s="264"/>
      <c r="AX34" s="264"/>
      <c r="AY34" s="264"/>
      <c r="AZ34" s="264"/>
      <c r="BA34" s="265"/>
      <c r="BB34" s="298"/>
      <c r="BC34" s="299"/>
      <c r="BD34" s="299"/>
      <c r="BE34" s="299"/>
      <c r="BF34" s="299"/>
      <c r="BG34" s="299"/>
      <c r="BH34" s="299"/>
      <c r="BI34" s="299"/>
      <c r="BJ34" s="299"/>
      <c r="BK34" s="299"/>
      <c r="BL34" s="300"/>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row>
    <row r="35" spans="1:114" s="2" customFormat="1" ht="15" customHeight="1" x14ac:dyDescent="0.2">
      <c r="A35" s="301"/>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row>
    <row r="36" spans="1:114" s="2" customFormat="1" ht="11.25" customHeight="1" x14ac:dyDescent="0.2">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row>
    <row r="37" spans="1:114" s="2" customFormat="1" ht="27.6" customHeight="1" thickBot="1" x14ac:dyDescent="0.25">
      <c r="A37" s="302"/>
      <c r="B37" s="302"/>
      <c r="C37" s="302"/>
      <c r="D37" s="302"/>
      <c r="E37" s="302"/>
      <c r="F37" s="302"/>
      <c r="G37" s="302"/>
      <c r="H37" s="302"/>
      <c r="I37" s="302"/>
      <c r="J37" s="302"/>
      <c r="K37" s="302"/>
      <c r="BL37" s="16" t="s">
        <v>426</v>
      </c>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row>
    <row r="38" spans="1:114" s="2" customFormat="1" ht="19.5" customHeight="1" x14ac:dyDescent="0.2">
      <c r="A38" s="91" t="s">
        <v>451</v>
      </c>
      <c r="B38" s="92"/>
      <c r="C38" s="303" t="s">
        <v>434</v>
      </c>
      <c r="D38" s="303"/>
      <c r="E38" s="303"/>
      <c r="F38" s="303"/>
      <c r="G38" s="303"/>
      <c r="H38" s="303"/>
      <c r="I38" s="303"/>
      <c r="J38" s="303"/>
      <c r="K38" s="303"/>
      <c r="L38" s="303"/>
      <c r="M38" s="303"/>
      <c r="N38" s="303"/>
      <c r="O38" s="303"/>
      <c r="P38" s="303"/>
      <c r="Q38" s="304" t="s">
        <v>13</v>
      </c>
      <c r="R38" s="304"/>
      <c r="S38" s="304"/>
      <c r="T38" s="305"/>
      <c r="U38" s="306"/>
      <c r="V38" s="306"/>
      <c r="W38" s="306"/>
      <c r="X38" s="306"/>
      <c r="Y38" s="306"/>
      <c r="Z38" s="306"/>
      <c r="AA38" s="306"/>
      <c r="AB38" s="306"/>
      <c r="AC38" s="17" t="s">
        <v>433</v>
      </c>
      <c r="AD38" s="17"/>
      <c r="AE38" s="17"/>
      <c r="AF38" s="17"/>
      <c r="AG38" s="17"/>
      <c r="AH38" s="17"/>
      <c r="AI38" s="17"/>
      <c r="AJ38" s="17"/>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18"/>
      <c r="BU38" s="3"/>
      <c r="BV38" s="19"/>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row>
    <row r="39" spans="1:114" s="2" customFormat="1" ht="31.5" customHeight="1" x14ac:dyDescent="0.2">
      <c r="A39" s="280" t="s">
        <v>418</v>
      </c>
      <c r="B39" s="281"/>
      <c r="C39" s="281"/>
      <c r="D39" s="281"/>
      <c r="E39" s="281"/>
      <c r="F39" s="281"/>
      <c r="G39" s="281"/>
      <c r="H39" s="281"/>
      <c r="I39" s="281"/>
      <c r="J39" s="281"/>
      <c r="K39" s="281"/>
      <c r="L39" s="289">
        <v>1</v>
      </c>
      <c r="M39" s="289"/>
      <c r="N39" s="289"/>
      <c r="O39" s="289"/>
      <c r="P39" s="289"/>
      <c r="Q39" s="289"/>
      <c r="R39" s="289"/>
      <c r="S39" s="276" t="s">
        <v>407</v>
      </c>
      <c r="T39" s="276"/>
      <c r="U39" s="290"/>
      <c r="V39" s="290"/>
      <c r="W39" s="290"/>
      <c r="X39" s="290"/>
      <c r="Y39" s="290"/>
      <c r="Z39" s="290"/>
      <c r="AA39" s="290"/>
      <c r="AB39" s="276" t="s">
        <v>406</v>
      </c>
      <c r="AC39" s="276"/>
      <c r="AD39" s="276"/>
      <c r="AE39" s="291"/>
      <c r="AF39" s="281" t="s">
        <v>419</v>
      </c>
      <c r="AG39" s="281"/>
      <c r="AH39" s="281"/>
      <c r="AI39" s="281"/>
      <c r="AJ39" s="281"/>
      <c r="AK39" s="281"/>
      <c r="AL39" s="281"/>
      <c r="AM39" s="281"/>
      <c r="AN39" s="281"/>
      <c r="AO39" s="281"/>
      <c r="AP39" s="275"/>
      <c r="AQ39" s="275"/>
      <c r="AR39" s="275"/>
      <c r="AS39" s="275"/>
      <c r="AT39" s="275"/>
      <c r="AU39" s="275"/>
      <c r="AV39" s="275"/>
      <c r="AW39" s="275"/>
      <c r="AX39" s="275"/>
      <c r="AY39" s="276" t="s">
        <v>408</v>
      </c>
      <c r="AZ39" s="276"/>
      <c r="BA39" s="40"/>
      <c r="BB39" s="277"/>
      <c r="BC39" s="277"/>
      <c r="BD39" s="277"/>
      <c r="BE39" s="277"/>
      <c r="BF39" s="277"/>
      <c r="BG39" s="277"/>
      <c r="BH39" s="278" t="s">
        <v>406</v>
      </c>
      <c r="BI39" s="278"/>
      <c r="BJ39" s="278"/>
      <c r="BK39" s="278"/>
      <c r="BL39" s="279"/>
      <c r="BN39" s="20"/>
      <c r="BO39" s="21"/>
      <c r="BP39" s="21"/>
      <c r="BQ39" s="21"/>
      <c r="BR39" s="22"/>
      <c r="BS39" s="22"/>
      <c r="BT39" s="23"/>
      <c r="BU39" s="24"/>
      <c r="BV39" s="25"/>
      <c r="BW39" s="26"/>
      <c r="BX39" s="26"/>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row>
    <row r="40" spans="1:114" s="2" customFormat="1" ht="25.5" customHeight="1" x14ac:dyDescent="0.2">
      <c r="A40" s="280" t="s">
        <v>431</v>
      </c>
      <c r="B40" s="281"/>
      <c r="C40" s="281"/>
      <c r="D40" s="281"/>
      <c r="E40" s="281"/>
      <c r="F40" s="281"/>
      <c r="G40" s="281"/>
      <c r="H40" s="281"/>
      <c r="I40" s="281"/>
      <c r="J40" s="281"/>
      <c r="K40" s="281"/>
      <c r="L40" s="281"/>
      <c r="M40" s="281"/>
      <c r="N40" s="281"/>
      <c r="O40" s="281"/>
      <c r="P40" s="281"/>
      <c r="Q40" s="281"/>
      <c r="R40" s="281"/>
      <c r="S40" s="281"/>
      <c r="T40" s="281"/>
      <c r="U40" s="282"/>
      <c r="V40" s="282"/>
      <c r="W40" s="282"/>
      <c r="X40" s="282"/>
      <c r="Y40" s="282"/>
      <c r="Z40" s="282"/>
      <c r="AA40" s="278" t="s">
        <v>9</v>
      </c>
      <c r="AB40" s="283"/>
      <c r="AC40" s="283"/>
      <c r="AD40" s="284" t="s">
        <v>409</v>
      </c>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6"/>
      <c r="BF40" s="286"/>
      <c r="BG40" s="286"/>
      <c r="BH40" s="286"/>
      <c r="BI40" s="286"/>
      <c r="BJ40" s="287" t="s">
        <v>9</v>
      </c>
      <c r="BK40" s="287"/>
      <c r="BL40" s="288"/>
      <c r="BN40" s="309"/>
      <c r="BO40" s="309"/>
      <c r="BP40" s="309"/>
      <c r="BQ40" s="27"/>
      <c r="BR40" s="309"/>
      <c r="BS40" s="28"/>
      <c r="BT40" s="29"/>
      <c r="BU40" s="30"/>
      <c r="BV40" s="31"/>
      <c r="BW40" s="19"/>
      <c r="BX40" s="19"/>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row>
    <row r="41" spans="1:114" ht="27" customHeight="1" thickBot="1" x14ac:dyDescent="0.25">
      <c r="A41" s="43"/>
      <c r="B41" s="44"/>
      <c r="C41" s="322" t="s">
        <v>10</v>
      </c>
      <c r="D41" s="323"/>
      <c r="E41" s="323"/>
      <c r="F41" s="323"/>
      <c r="G41" s="323"/>
      <c r="H41" s="323"/>
      <c r="I41" s="323"/>
      <c r="J41" s="323"/>
      <c r="K41" s="323"/>
      <c r="L41" s="323"/>
      <c r="M41" s="323"/>
      <c r="N41" s="323"/>
      <c r="O41" s="323"/>
      <c r="P41" s="323"/>
      <c r="Q41" s="323"/>
      <c r="R41" s="323"/>
      <c r="S41" s="323"/>
      <c r="T41" s="323"/>
      <c r="U41" s="324"/>
      <c r="V41" s="324"/>
      <c r="W41" s="324"/>
      <c r="X41" s="324"/>
      <c r="Y41" s="324"/>
      <c r="Z41" s="324"/>
      <c r="AA41" s="325" t="s">
        <v>9</v>
      </c>
      <c r="AB41" s="326"/>
      <c r="AC41" s="327"/>
      <c r="AD41" s="328"/>
      <c r="AE41" s="329"/>
      <c r="AF41" s="330" t="s">
        <v>11</v>
      </c>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24"/>
      <c r="BF41" s="324"/>
      <c r="BG41" s="324"/>
      <c r="BH41" s="324"/>
      <c r="BI41" s="324"/>
      <c r="BJ41" s="307" t="s">
        <v>9</v>
      </c>
      <c r="BK41" s="307"/>
      <c r="BL41" s="308"/>
      <c r="BN41" s="310"/>
      <c r="BO41" s="310"/>
      <c r="BP41" s="310"/>
      <c r="BQ41" s="309"/>
      <c r="BR41" s="310"/>
      <c r="BS41" s="309"/>
      <c r="BT41" s="32"/>
      <c r="BU41" s="33"/>
      <c r="BV41" s="34"/>
      <c r="BW41" s="35"/>
      <c r="BX41" s="35"/>
    </row>
    <row r="42" spans="1:114" ht="27.6" customHeight="1" x14ac:dyDescent="0.2">
      <c r="A42" s="91" t="s">
        <v>452</v>
      </c>
      <c r="B42" s="92"/>
      <c r="C42" s="45" t="s">
        <v>420</v>
      </c>
      <c r="D42" s="45"/>
      <c r="E42" s="45"/>
      <c r="F42" s="45"/>
      <c r="G42" s="45"/>
      <c r="H42" s="45"/>
      <c r="I42" s="45"/>
      <c r="J42" s="45"/>
      <c r="K42" s="45"/>
      <c r="L42" s="45"/>
      <c r="M42" s="45"/>
      <c r="N42" s="45"/>
      <c r="O42" s="45"/>
      <c r="P42" s="45"/>
      <c r="Q42" s="45"/>
      <c r="R42" s="45"/>
      <c r="S42" s="46"/>
      <c r="T42" s="47"/>
      <c r="U42" s="47"/>
      <c r="V42" s="47"/>
      <c r="W42" s="47"/>
      <c r="X42" s="47"/>
      <c r="Y42" s="48"/>
      <c r="Z42" s="48"/>
      <c r="AA42" s="49"/>
      <c r="AB42" s="49"/>
      <c r="AC42" s="49"/>
      <c r="AD42" s="48"/>
      <c r="AE42" s="48"/>
      <c r="AF42" s="50"/>
      <c r="AG42" s="50"/>
      <c r="AH42" s="50"/>
      <c r="AI42" s="50"/>
      <c r="AJ42" s="50"/>
      <c r="AK42" s="50"/>
      <c r="AL42" s="50"/>
      <c r="AM42" s="50"/>
      <c r="AN42" s="50"/>
      <c r="AO42" s="50"/>
      <c r="AP42" s="50"/>
      <c r="AQ42" s="50"/>
      <c r="AR42" s="50"/>
      <c r="AS42" s="50"/>
      <c r="AT42" s="50"/>
      <c r="AU42" s="50"/>
      <c r="AV42" s="51"/>
      <c r="AW42" s="50"/>
      <c r="AX42" s="50"/>
      <c r="AY42" s="50"/>
      <c r="AZ42" s="50"/>
      <c r="BA42" s="52" t="s">
        <v>421</v>
      </c>
      <c r="BB42" s="53"/>
      <c r="BC42" s="52"/>
      <c r="BD42" s="50"/>
      <c r="BE42" s="50"/>
      <c r="BF42" s="50"/>
      <c r="BG42" s="50"/>
      <c r="BH42" s="50"/>
      <c r="BI42" s="50"/>
      <c r="BJ42" s="50"/>
      <c r="BK42" s="50"/>
      <c r="BL42" s="54"/>
      <c r="BM42" s="36"/>
      <c r="BN42" s="310"/>
      <c r="BO42" s="310"/>
      <c r="BP42" s="310"/>
      <c r="BQ42" s="310"/>
      <c r="BR42" s="310"/>
      <c r="BS42" s="310"/>
      <c r="BV42" s="34"/>
      <c r="BW42" s="35"/>
      <c r="BX42" s="35"/>
    </row>
    <row r="43" spans="1:114" ht="23.25" customHeight="1" x14ac:dyDescent="0.2">
      <c r="A43" s="311" t="s">
        <v>403</v>
      </c>
      <c r="B43" s="312"/>
      <c r="C43" s="313" t="s">
        <v>1</v>
      </c>
      <c r="D43" s="312"/>
      <c r="E43" s="312"/>
      <c r="F43" s="312"/>
      <c r="G43" s="312"/>
      <c r="H43" s="312"/>
      <c r="I43" s="312"/>
      <c r="J43" s="312"/>
      <c r="K43" s="314"/>
      <c r="L43" s="313" t="s">
        <v>2</v>
      </c>
      <c r="M43" s="312"/>
      <c r="N43" s="312"/>
      <c r="O43" s="312"/>
      <c r="P43" s="312"/>
      <c r="Q43" s="314"/>
      <c r="R43" s="315" t="s">
        <v>454</v>
      </c>
      <c r="S43" s="274"/>
      <c r="T43" s="316"/>
      <c r="U43" s="317" t="s">
        <v>393</v>
      </c>
      <c r="V43" s="318"/>
      <c r="W43" s="318"/>
      <c r="X43" s="318"/>
      <c r="Y43" s="318"/>
      <c r="Z43" s="318"/>
      <c r="AA43" s="318"/>
      <c r="AB43" s="318"/>
      <c r="AC43" s="318"/>
      <c r="AD43" s="318"/>
      <c r="AE43" s="318"/>
      <c r="AF43" s="318"/>
      <c r="AG43" s="318"/>
      <c r="AH43" s="318"/>
      <c r="AI43" s="319"/>
      <c r="AJ43" s="145" t="s">
        <v>401</v>
      </c>
      <c r="AK43" s="320"/>
      <c r="AL43" s="320"/>
      <c r="AM43" s="320"/>
      <c r="AN43" s="320"/>
      <c r="AO43" s="321"/>
      <c r="AP43" s="145" t="s">
        <v>402</v>
      </c>
      <c r="AQ43" s="320"/>
      <c r="AR43" s="320"/>
      <c r="AS43" s="320"/>
      <c r="AT43" s="320"/>
      <c r="AU43" s="321"/>
      <c r="AV43" s="345" t="s">
        <v>424</v>
      </c>
      <c r="AW43" s="346"/>
      <c r="AX43" s="346"/>
      <c r="AY43" s="346"/>
      <c r="AZ43" s="346"/>
      <c r="BA43" s="346"/>
      <c r="BB43" s="346"/>
      <c r="BC43" s="346"/>
      <c r="BD43" s="346"/>
      <c r="BE43" s="346"/>
      <c r="BF43" s="346"/>
      <c r="BG43" s="346"/>
      <c r="BH43" s="346"/>
      <c r="BI43" s="347" t="s">
        <v>430</v>
      </c>
      <c r="BJ43" s="348"/>
      <c r="BK43" s="348"/>
      <c r="BL43" s="349"/>
      <c r="BN43" s="310"/>
      <c r="BO43" s="310"/>
      <c r="BP43" s="310"/>
      <c r="BQ43" s="310"/>
      <c r="BR43" s="310"/>
      <c r="BS43" s="310"/>
      <c r="BV43" s="350"/>
      <c r="BW43" s="352"/>
      <c r="BX43" s="352"/>
    </row>
    <row r="44" spans="1:114" ht="11.25" customHeight="1" x14ac:dyDescent="0.2">
      <c r="A44" s="55"/>
      <c r="B44" s="56"/>
      <c r="C44" s="57" t="s">
        <v>404</v>
      </c>
      <c r="D44" s="56"/>
      <c r="E44" s="56"/>
      <c r="F44" s="56"/>
      <c r="G44" s="56"/>
      <c r="H44" s="56"/>
      <c r="I44" s="56"/>
      <c r="J44" s="56"/>
      <c r="K44" s="58"/>
      <c r="L44" s="332"/>
      <c r="M44" s="333"/>
      <c r="N44" s="333"/>
      <c r="O44" s="333"/>
      <c r="P44" s="333"/>
      <c r="Q44" s="334"/>
      <c r="R44" s="59"/>
      <c r="S44" s="59"/>
      <c r="T44" s="59"/>
      <c r="U44" s="60"/>
      <c r="V44" s="61"/>
      <c r="W44" s="61"/>
      <c r="X44" s="61"/>
      <c r="Y44" s="61"/>
      <c r="Z44" s="61"/>
      <c r="AA44" s="61"/>
      <c r="AB44" s="61"/>
      <c r="AC44" s="61"/>
      <c r="AD44" s="61"/>
      <c r="AE44" s="61"/>
      <c r="AF44" s="61"/>
      <c r="AG44" s="61"/>
      <c r="AH44" s="61"/>
      <c r="AI44" s="62"/>
      <c r="AJ44" s="63"/>
      <c r="AK44" s="63"/>
      <c r="AL44" s="63"/>
      <c r="AM44" s="63"/>
      <c r="AN44" s="63"/>
      <c r="AO44" s="63"/>
      <c r="AP44" s="64"/>
      <c r="AQ44" s="63"/>
      <c r="AR44" s="63"/>
      <c r="AS44" s="63"/>
      <c r="AT44" s="63"/>
      <c r="AU44" s="63"/>
      <c r="AV44" s="65"/>
      <c r="AW44" s="66"/>
      <c r="AX44" s="66"/>
      <c r="AY44" s="66"/>
      <c r="AZ44" s="66"/>
      <c r="BA44" s="66"/>
      <c r="BB44" s="66"/>
      <c r="BC44" s="66"/>
      <c r="BD44" s="66"/>
      <c r="BE44" s="66"/>
      <c r="BF44" s="66"/>
      <c r="BG44" s="66"/>
      <c r="BH44" s="66"/>
      <c r="BI44" s="67"/>
      <c r="BJ44" s="68"/>
      <c r="BK44" s="68"/>
      <c r="BL44" s="69"/>
      <c r="BN44" s="335"/>
      <c r="BO44" s="335"/>
      <c r="BP44" s="335"/>
      <c r="BQ44" s="335"/>
      <c r="BR44" s="335"/>
      <c r="BS44" s="335"/>
      <c r="BT44" s="335"/>
      <c r="BU44" s="37"/>
      <c r="BV44" s="351"/>
      <c r="BW44" s="353"/>
      <c r="BX44" s="353"/>
    </row>
    <row r="45" spans="1:114" ht="27" customHeight="1" x14ac:dyDescent="0.2">
      <c r="A45" s="360">
        <v>1</v>
      </c>
      <c r="B45" s="361"/>
      <c r="C45" s="362"/>
      <c r="D45" s="363"/>
      <c r="E45" s="363"/>
      <c r="F45" s="363"/>
      <c r="G45" s="363"/>
      <c r="H45" s="363"/>
      <c r="I45" s="363"/>
      <c r="J45" s="363"/>
      <c r="K45" s="364"/>
      <c r="L45" s="365"/>
      <c r="M45" s="366"/>
      <c r="N45" s="366"/>
      <c r="O45" s="366"/>
      <c r="P45" s="366"/>
      <c r="Q45" s="367"/>
      <c r="R45" s="368"/>
      <c r="S45" s="369"/>
      <c r="T45" s="370"/>
      <c r="U45" s="337"/>
      <c r="V45" s="338"/>
      <c r="W45" s="338"/>
      <c r="X45" s="338"/>
      <c r="Y45" s="338"/>
      <c r="Z45" s="338"/>
      <c r="AA45" s="338"/>
      <c r="AB45" s="338"/>
      <c r="AC45" s="338"/>
      <c r="AD45" s="338"/>
      <c r="AE45" s="338"/>
      <c r="AF45" s="338"/>
      <c r="AG45" s="338"/>
      <c r="AH45" s="338"/>
      <c r="AI45" s="339"/>
      <c r="AJ45" s="337"/>
      <c r="AK45" s="338"/>
      <c r="AL45" s="338"/>
      <c r="AM45" s="338"/>
      <c r="AN45" s="338"/>
      <c r="AO45" s="339"/>
      <c r="AP45" s="337"/>
      <c r="AQ45" s="338"/>
      <c r="AR45" s="338"/>
      <c r="AS45" s="338"/>
      <c r="AT45" s="338"/>
      <c r="AU45" s="339"/>
      <c r="AV45" s="340"/>
      <c r="AW45" s="341"/>
      <c r="AX45" s="341"/>
      <c r="AY45" s="341"/>
      <c r="AZ45" s="341"/>
      <c r="BA45" s="341"/>
      <c r="BB45" s="341"/>
      <c r="BC45" s="341"/>
      <c r="BD45" s="341"/>
      <c r="BE45" s="341"/>
      <c r="BF45" s="341"/>
      <c r="BG45" s="341"/>
      <c r="BH45" s="341"/>
      <c r="BI45" s="342"/>
      <c r="BJ45" s="343"/>
      <c r="BK45" s="343"/>
      <c r="BL45" s="344"/>
      <c r="BN45" s="336"/>
      <c r="BO45" s="336"/>
      <c r="BP45" s="336"/>
      <c r="BQ45" s="336"/>
      <c r="BR45" s="336"/>
      <c r="BS45" s="336"/>
      <c r="BT45" s="336"/>
      <c r="BU45" s="38"/>
      <c r="BV45" s="34"/>
      <c r="BW45" s="35"/>
      <c r="BX45" s="35"/>
    </row>
    <row r="46" spans="1:114" ht="11.25" customHeight="1" x14ac:dyDescent="0.2">
      <c r="A46" s="70"/>
      <c r="B46" s="71"/>
      <c r="C46" s="354" t="s">
        <v>405</v>
      </c>
      <c r="D46" s="355"/>
      <c r="E46" s="355"/>
      <c r="F46" s="355"/>
      <c r="G46" s="355"/>
      <c r="H46" s="355"/>
      <c r="I46" s="355"/>
      <c r="J46" s="355"/>
      <c r="K46" s="356"/>
      <c r="L46" s="357"/>
      <c r="M46" s="358"/>
      <c r="N46" s="358"/>
      <c r="O46" s="358"/>
      <c r="P46" s="358"/>
      <c r="Q46" s="359"/>
      <c r="R46" s="59"/>
      <c r="S46" s="59"/>
      <c r="T46" s="59"/>
      <c r="U46" s="72"/>
      <c r="V46" s="73"/>
      <c r="W46" s="73"/>
      <c r="X46" s="73"/>
      <c r="Y46" s="73"/>
      <c r="Z46" s="73"/>
      <c r="AA46" s="73"/>
      <c r="AB46" s="73"/>
      <c r="AC46" s="73"/>
      <c r="AD46" s="73"/>
      <c r="AE46" s="73"/>
      <c r="AF46" s="73"/>
      <c r="AG46" s="73"/>
      <c r="AH46" s="73"/>
      <c r="AI46" s="74"/>
      <c r="AJ46" s="75"/>
      <c r="AK46" s="75"/>
      <c r="AL46" s="75"/>
      <c r="AM46" s="75"/>
      <c r="AN46" s="75"/>
      <c r="AO46" s="75"/>
      <c r="AP46" s="76"/>
      <c r="AQ46" s="75"/>
      <c r="AR46" s="75"/>
      <c r="AS46" s="75"/>
      <c r="AT46" s="75"/>
      <c r="AU46" s="75"/>
      <c r="AV46" s="77"/>
      <c r="AW46" s="78"/>
      <c r="AX46" s="78"/>
      <c r="AY46" s="78"/>
      <c r="AZ46" s="78"/>
      <c r="BA46" s="78"/>
      <c r="BB46" s="78"/>
      <c r="BC46" s="78"/>
      <c r="BD46" s="78"/>
      <c r="BE46" s="78"/>
      <c r="BF46" s="78"/>
      <c r="BG46" s="78"/>
      <c r="BH46" s="78"/>
      <c r="BI46" s="79"/>
      <c r="BJ46" s="80"/>
      <c r="BK46" s="80"/>
      <c r="BL46" s="81"/>
      <c r="BN46" s="335"/>
      <c r="BO46" s="335"/>
      <c r="BP46" s="335"/>
      <c r="BQ46" s="335"/>
      <c r="BR46" s="335"/>
      <c r="BS46" s="335"/>
      <c r="BT46" s="335"/>
      <c r="BU46" s="37"/>
      <c r="BV46" s="350"/>
      <c r="BW46" s="352"/>
      <c r="BX46" s="352"/>
    </row>
    <row r="47" spans="1:114" ht="27" customHeight="1" x14ac:dyDescent="0.2">
      <c r="A47" s="360">
        <f>A45+1</f>
        <v>2</v>
      </c>
      <c r="B47" s="361"/>
      <c r="C47" s="362"/>
      <c r="D47" s="363"/>
      <c r="E47" s="363"/>
      <c r="F47" s="363"/>
      <c r="G47" s="363"/>
      <c r="H47" s="363"/>
      <c r="I47" s="363"/>
      <c r="J47" s="363"/>
      <c r="K47" s="364"/>
      <c r="L47" s="365"/>
      <c r="M47" s="366"/>
      <c r="N47" s="366"/>
      <c r="O47" s="366"/>
      <c r="P47" s="366"/>
      <c r="Q47" s="367"/>
      <c r="R47" s="368"/>
      <c r="S47" s="369"/>
      <c r="T47" s="370"/>
      <c r="U47" s="337"/>
      <c r="V47" s="338"/>
      <c r="W47" s="338"/>
      <c r="X47" s="338"/>
      <c r="Y47" s="338"/>
      <c r="Z47" s="338"/>
      <c r="AA47" s="338"/>
      <c r="AB47" s="338"/>
      <c r="AC47" s="338"/>
      <c r="AD47" s="338"/>
      <c r="AE47" s="338"/>
      <c r="AF47" s="338"/>
      <c r="AG47" s="338"/>
      <c r="AH47" s="338"/>
      <c r="AI47" s="339"/>
      <c r="AJ47" s="337"/>
      <c r="AK47" s="338"/>
      <c r="AL47" s="338"/>
      <c r="AM47" s="338"/>
      <c r="AN47" s="338"/>
      <c r="AO47" s="339"/>
      <c r="AP47" s="337"/>
      <c r="AQ47" s="338"/>
      <c r="AR47" s="338"/>
      <c r="AS47" s="338"/>
      <c r="AT47" s="338"/>
      <c r="AU47" s="339"/>
      <c r="AV47" s="340"/>
      <c r="AW47" s="341"/>
      <c r="AX47" s="341"/>
      <c r="AY47" s="341"/>
      <c r="AZ47" s="341"/>
      <c r="BA47" s="341"/>
      <c r="BB47" s="341"/>
      <c r="BC47" s="341"/>
      <c r="BD47" s="341"/>
      <c r="BE47" s="341"/>
      <c r="BF47" s="341"/>
      <c r="BG47" s="341"/>
      <c r="BH47" s="341"/>
      <c r="BI47" s="342"/>
      <c r="BJ47" s="343"/>
      <c r="BK47" s="343"/>
      <c r="BL47" s="344"/>
      <c r="BN47" s="336"/>
      <c r="BO47" s="336"/>
      <c r="BP47" s="336"/>
      <c r="BQ47" s="336"/>
      <c r="BR47" s="336"/>
      <c r="BS47" s="336"/>
      <c r="BT47" s="336"/>
      <c r="BU47" s="38"/>
      <c r="BV47" s="351"/>
      <c r="BW47" s="353"/>
      <c r="BX47" s="353"/>
    </row>
    <row r="48" spans="1:114" ht="27" customHeight="1" x14ac:dyDescent="0.2">
      <c r="A48" s="360">
        <f>A47+1</f>
        <v>3</v>
      </c>
      <c r="B48" s="361"/>
      <c r="C48" s="380"/>
      <c r="D48" s="381"/>
      <c r="E48" s="381"/>
      <c r="F48" s="381"/>
      <c r="G48" s="381"/>
      <c r="H48" s="381"/>
      <c r="I48" s="381"/>
      <c r="J48" s="381"/>
      <c r="K48" s="382"/>
      <c r="L48" s="383"/>
      <c r="M48" s="384"/>
      <c r="N48" s="384"/>
      <c r="O48" s="384"/>
      <c r="P48" s="384"/>
      <c r="Q48" s="385"/>
      <c r="R48" s="368"/>
      <c r="S48" s="369"/>
      <c r="T48" s="370"/>
      <c r="U48" s="386"/>
      <c r="V48" s="387"/>
      <c r="W48" s="387"/>
      <c r="X48" s="387"/>
      <c r="Y48" s="387"/>
      <c r="Z48" s="387"/>
      <c r="AA48" s="387"/>
      <c r="AB48" s="387"/>
      <c r="AC48" s="387"/>
      <c r="AD48" s="387"/>
      <c r="AE48" s="387"/>
      <c r="AF48" s="387"/>
      <c r="AG48" s="387"/>
      <c r="AH48" s="387"/>
      <c r="AI48" s="388"/>
      <c r="AJ48" s="371"/>
      <c r="AK48" s="372"/>
      <c r="AL48" s="372"/>
      <c r="AM48" s="372"/>
      <c r="AN48" s="372"/>
      <c r="AO48" s="373"/>
      <c r="AP48" s="371"/>
      <c r="AQ48" s="372"/>
      <c r="AR48" s="372"/>
      <c r="AS48" s="372"/>
      <c r="AT48" s="372"/>
      <c r="AU48" s="373"/>
      <c r="AV48" s="374"/>
      <c r="AW48" s="375"/>
      <c r="AX48" s="375"/>
      <c r="AY48" s="375"/>
      <c r="AZ48" s="375"/>
      <c r="BA48" s="375"/>
      <c r="BB48" s="375"/>
      <c r="BC48" s="375"/>
      <c r="BD48" s="375"/>
      <c r="BE48" s="375"/>
      <c r="BF48" s="375"/>
      <c r="BG48" s="375"/>
      <c r="BH48" s="376"/>
      <c r="BI48" s="377"/>
      <c r="BJ48" s="378"/>
      <c r="BK48" s="378"/>
      <c r="BL48" s="379"/>
      <c r="BN48"/>
      <c r="BO48"/>
      <c r="BP48"/>
      <c r="BQ48"/>
      <c r="BR48"/>
      <c r="BS48"/>
      <c r="BT48"/>
      <c r="BU48" s="3"/>
      <c r="BV48" s="34"/>
      <c r="BW48" s="35"/>
      <c r="BX48" s="35"/>
    </row>
    <row r="49" spans="1:74" ht="27.6" customHeight="1" x14ac:dyDescent="0.2">
      <c r="A49" s="360">
        <f t="shared" ref="A49:A70" si="0">A48+1</f>
        <v>4</v>
      </c>
      <c r="B49" s="361"/>
      <c r="C49" s="380"/>
      <c r="D49" s="381"/>
      <c r="E49" s="381"/>
      <c r="F49" s="381"/>
      <c r="G49" s="381"/>
      <c r="H49" s="381"/>
      <c r="I49" s="381"/>
      <c r="J49" s="381"/>
      <c r="K49" s="382"/>
      <c r="L49" s="383"/>
      <c r="M49" s="384"/>
      <c r="N49" s="384"/>
      <c r="O49" s="384"/>
      <c r="P49" s="384"/>
      <c r="Q49" s="385"/>
      <c r="R49" s="368"/>
      <c r="S49" s="369"/>
      <c r="T49" s="370"/>
      <c r="U49" s="386"/>
      <c r="V49" s="387"/>
      <c r="W49" s="387"/>
      <c r="X49" s="387"/>
      <c r="Y49" s="387"/>
      <c r="Z49" s="387"/>
      <c r="AA49" s="387"/>
      <c r="AB49" s="387"/>
      <c r="AC49" s="387"/>
      <c r="AD49" s="387"/>
      <c r="AE49" s="387"/>
      <c r="AF49" s="387"/>
      <c r="AG49" s="387"/>
      <c r="AH49" s="387"/>
      <c r="AI49" s="388"/>
      <c r="AJ49" s="371"/>
      <c r="AK49" s="372"/>
      <c r="AL49" s="372"/>
      <c r="AM49" s="372"/>
      <c r="AN49" s="372"/>
      <c r="AO49" s="373"/>
      <c r="AP49" s="371"/>
      <c r="AQ49" s="372"/>
      <c r="AR49" s="372"/>
      <c r="AS49" s="372"/>
      <c r="AT49" s="372"/>
      <c r="AU49" s="373"/>
      <c r="AV49" s="374"/>
      <c r="AW49" s="375"/>
      <c r="AX49" s="375"/>
      <c r="AY49" s="375"/>
      <c r="AZ49" s="375"/>
      <c r="BA49" s="375"/>
      <c r="BB49" s="375"/>
      <c r="BC49" s="375"/>
      <c r="BD49" s="375"/>
      <c r="BE49" s="375"/>
      <c r="BF49" s="375"/>
      <c r="BG49" s="375"/>
      <c r="BH49" s="376"/>
      <c r="BI49" s="377"/>
      <c r="BJ49" s="378"/>
      <c r="BK49" s="378"/>
      <c r="BL49" s="379"/>
      <c r="BT49"/>
      <c r="BV49" s="39"/>
    </row>
    <row r="50" spans="1:74" ht="27.6" customHeight="1" x14ac:dyDescent="0.2">
      <c r="A50" s="360">
        <f t="shared" si="0"/>
        <v>5</v>
      </c>
      <c r="B50" s="361"/>
      <c r="C50" s="380"/>
      <c r="D50" s="381"/>
      <c r="E50" s="381"/>
      <c r="F50" s="381"/>
      <c r="G50" s="381"/>
      <c r="H50" s="381"/>
      <c r="I50" s="381"/>
      <c r="J50" s="381"/>
      <c r="K50" s="382"/>
      <c r="L50" s="383"/>
      <c r="M50" s="384"/>
      <c r="N50" s="384"/>
      <c r="O50" s="384"/>
      <c r="P50" s="384"/>
      <c r="Q50" s="385"/>
      <c r="R50" s="368"/>
      <c r="S50" s="369"/>
      <c r="T50" s="370"/>
      <c r="U50" s="386"/>
      <c r="V50" s="387"/>
      <c r="W50" s="387"/>
      <c r="X50" s="387"/>
      <c r="Y50" s="387"/>
      <c r="Z50" s="387"/>
      <c r="AA50" s="387"/>
      <c r="AB50" s="387"/>
      <c r="AC50" s="387"/>
      <c r="AD50" s="387"/>
      <c r="AE50" s="387"/>
      <c r="AF50" s="387"/>
      <c r="AG50" s="387"/>
      <c r="AH50" s="387"/>
      <c r="AI50" s="388"/>
      <c r="AJ50" s="371"/>
      <c r="AK50" s="372"/>
      <c r="AL50" s="372"/>
      <c r="AM50" s="372"/>
      <c r="AN50" s="372"/>
      <c r="AO50" s="373"/>
      <c r="AP50" s="371"/>
      <c r="AQ50" s="372"/>
      <c r="AR50" s="372"/>
      <c r="AS50" s="372"/>
      <c r="AT50" s="372"/>
      <c r="AU50" s="373"/>
      <c r="AV50" s="374"/>
      <c r="AW50" s="375"/>
      <c r="AX50" s="375"/>
      <c r="AY50" s="375"/>
      <c r="AZ50" s="375"/>
      <c r="BA50" s="375"/>
      <c r="BB50" s="375"/>
      <c r="BC50" s="375"/>
      <c r="BD50" s="375"/>
      <c r="BE50" s="375"/>
      <c r="BF50" s="375"/>
      <c r="BG50" s="375"/>
      <c r="BH50" s="376"/>
      <c r="BI50" s="377"/>
      <c r="BJ50" s="378"/>
      <c r="BK50" s="378"/>
      <c r="BL50" s="379"/>
      <c r="BN50"/>
      <c r="BO50"/>
      <c r="BP50"/>
      <c r="BQ50"/>
      <c r="BR50"/>
      <c r="BS50"/>
      <c r="BT50"/>
      <c r="BU50" s="3"/>
    </row>
    <row r="51" spans="1:74" ht="27.6" customHeight="1" x14ac:dyDescent="0.2">
      <c r="A51" s="360">
        <f t="shared" si="0"/>
        <v>6</v>
      </c>
      <c r="B51" s="361"/>
      <c r="C51" s="380"/>
      <c r="D51" s="381"/>
      <c r="E51" s="381"/>
      <c r="F51" s="381"/>
      <c r="G51" s="381"/>
      <c r="H51" s="381"/>
      <c r="I51" s="381"/>
      <c r="J51" s="381"/>
      <c r="K51" s="382"/>
      <c r="L51" s="383"/>
      <c r="M51" s="384"/>
      <c r="N51" s="384"/>
      <c r="O51" s="384"/>
      <c r="P51" s="384"/>
      <c r="Q51" s="385"/>
      <c r="R51" s="368"/>
      <c r="S51" s="369"/>
      <c r="T51" s="370"/>
      <c r="U51" s="386"/>
      <c r="V51" s="387"/>
      <c r="W51" s="387"/>
      <c r="X51" s="387"/>
      <c r="Y51" s="387"/>
      <c r="Z51" s="387"/>
      <c r="AA51" s="387"/>
      <c r="AB51" s="387"/>
      <c r="AC51" s="387"/>
      <c r="AD51" s="387"/>
      <c r="AE51" s="387"/>
      <c r="AF51" s="387"/>
      <c r="AG51" s="387"/>
      <c r="AH51" s="387"/>
      <c r="AI51" s="388"/>
      <c r="AJ51" s="371"/>
      <c r="AK51" s="372"/>
      <c r="AL51" s="372"/>
      <c r="AM51" s="372"/>
      <c r="AN51" s="372"/>
      <c r="AO51" s="373"/>
      <c r="AP51" s="371"/>
      <c r="AQ51" s="372"/>
      <c r="AR51" s="372"/>
      <c r="AS51" s="372"/>
      <c r="AT51" s="372"/>
      <c r="AU51" s="373"/>
      <c r="AV51" s="374"/>
      <c r="AW51" s="375"/>
      <c r="AX51" s="375"/>
      <c r="AY51" s="375"/>
      <c r="AZ51" s="375"/>
      <c r="BA51" s="375"/>
      <c r="BB51" s="375"/>
      <c r="BC51" s="375"/>
      <c r="BD51" s="375"/>
      <c r="BE51" s="375"/>
      <c r="BF51" s="375"/>
      <c r="BG51" s="375"/>
      <c r="BH51" s="376"/>
      <c r="BI51" s="377"/>
      <c r="BJ51" s="378"/>
      <c r="BK51" s="378"/>
      <c r="BL51" s="379"/>
      <c r="BT51"/>
    </row>
    <row r="52" spans="1:74" ht="27.6" customHeight="1" x14ac:dyDescent="0.2">
      <c r="A52" s="360">
        <f t="shared" si="0"/>
        <v>7</v>
      </c>
      <c r="B52" s="361"/>
      <c r="C52" s="380"/>
      <c r="D52" s="381"/>
      <c r="E52" s="381"/>
      <c r="F52" s="381"/>
      <c r="G52" s="381"/>
      <c r="H52" s="381"/>
      <c r="I52" s="381"/>
      <c r="J52" s="381"/>
      <c r="K52" s="382"/>
      <c r="L52" s="383"/>
      <c r="M52" s="384"/>
      <c r="N52" s="384"/>
      <c r="O52" s="384"/>
      <c r="P52" s="384"/>
      <c r="Q52" s="385"/>
      <c r="R52" s="368"/>
      <c r="S52" s="369"/>
      <c r="T52" s="370"/>
      <c r="U52" s="386"/>
      <c r="V52" s="387"/>
      <c r="W52" s="387"/>
      <c r="X52" s="387"/>
      <c r="Y52" s="387"/>
      <c r="Z52" s="387"/>
      <c r="AA52" s="387"/>
      <c r="AB52" s="387"/>
      <c r="AC52" s="387"/>
      <c r="AD52" s="387"/>
      <c r="AE52" s="387"/>
      <c r="AF52" s="387"/>
      <c r="AG52" s="387"/>
      <c r="AH52" s="387"/>
      <c r="AI52" s="388"/>
      <c r="AJ52" s="371"/>
      <c r="AK52" s="372"/>
      <c r="AL52" s="372"/>
      <c r="AM52" s="372"/>
      <c r="AN52" s="372"/>
      <c r="AO52" s="373"/>
      <c r="AP52" s="371"/>
      <c r="AQ52" s="372"/>
      <c r="AR52" s="372"/>
      <c r="AS52" s="372"/>
      <c r="AT52" s="372"/>
      <c r="AU52" s="373"/>
      <c r="AV52" s="374"/>
      <c r="AW52" s="375"/>
      <c r="AX52" s="375"/>
      <c r="AY52" s="375"/>
      <c r="AZ52" s="375"/>
      <c r="BA52" s="375"/>
      <c r="BB52" s="375"/>
      <c r="BC52" s="375"/>
      <c r="BD52" s="375"/>
      <c r="BE52" s="375"/>
      <c r="BF52" s="375"/>
      <c r="BG52" s="375"/>
      <c r="BH52" s="376"/>
      <c r="BI52" s="377"/>
      <c r="BJ52" s="378"/>
      <c r="BK52" s="378"/>
      <c r="BL52" s="379"/>
      <c r="BT52"/>
    </row>
    <row r="53" spans="1:74" ht="27.6" customHeight="1" x14ac:dyDescent="0.2">
      <c r="A53" s="360">
        <f t="shared" si="0"/>
        <v>8</v>
      </c>
      <c r="B53" s="361"/>
      <c r="C53" s="380"/>
      <c r="D53" s="381"/>
      <c r="E53" s="381"/>
      <c r="F53" s="381"/>
      <c r="G53" s="381"/>
      <c r="H53" s="381"/>
      <c r="I53" s="381"/>
      <c r="J53" s="381"/>
      <c r="K53" s="382"/>
      <c r="L53" s="383"/>
      <c r="M53" s="384"/>
      <c r="N53" s="384"/>
      <c r="O53" s="384"/>
      <c r="P53" s="384"/>
      <c r="Q53" s="385"/>
      <c r="R53" s="368"/>
      <c r="S53" s="369"/>
      <c r="T53" s="370"/>
      <c r="U53" s="386"/>
      <c r="V53" s="387"/>
      <c r="W53" s="387"/>
      <c r="X53" s="387"/>
      <c r="Y53" s="387"/>
      <c r="Z53" s="387"/>
      <c r="AA53" s="387"/>
      <c r="AB53" s="387"/>
      <c r="AC53" s="387"/>
      <c r="AD53" s="387"/>
      <c r="AE53" s="387"/>
      <c r="AF53" s="387"/>
      <c r="AG53" s="387"/>
      <c r="AH53" s="387"/>
      <c r="AI53" s="388"/>
      <c r="AJ53" s="371"/>
      <c r="AK53" s="372"/>
      <c r="AL53" s="372"/>
      <c r="AM53" s="372"/>
      <c r="AN53" s="372"/>
      <c r="AO53" s="373"/>
      <c r="AP53" s="371"/>
      <c r="AQ53" s="372"/>
      <c r="AR53" s="372"/>
      <c r="AS53" s="372"/>
      <c r="AT53" s="372"/>
      <c r="AU53" s="373"/>
      <c r="AV53" s="374"/>
      <c r="AW53" s="375"/>
      <c r="AX53" s="375"/>
      <c r="AY53" s="375"/>
      <c r="AZ53" s="375"/>
      <c r="BA53" s="375"/>
      <c r="BB53" s="375"/>
      <c r="BC53" s="375"/>
      <c r="BD53" s="375"/>
      <c r="BE53" s="375"/>
      <c r="BF53" s="375"/>
      <c r="BG53" s="375"/>
      <c r="BH53" s="376"/>
      <c r="BI53" s="377"/>
      <c r="BJ53" s="378"/>
      <c r="BK53" s="378"/>
      <c r="BL53" s="379"/>
      <c r="BT53"/>
    </row>
    <row r="54" spans="1:74" ht="27.6" customHeight="1" x14ac:dyDescent="0.2">
      <c r="A54" s="360">
        <f t="shared" si="0"/>
        <v>9</v>
      </c>
      <c r="B54" s="361"/>
      <c r="C54" s="380"/>
      <c r="D54" s="381"/>
      <c r="E54" s="381"/>
      <c r="F54" s="381"/>
      <c r="G54" s="381"/>
      <c r="H54" s="381"/>
      <c r="I54" s="381"/>
      <c r="J54" s="381"/>
      <c r="K54" s="382"/>
      <c r="L54" s="383"/>
      <c r="M54" s="384"/>
      <c r="N54" s="384"/>
      <c r="O54" s="384"/>
      <c r="P54" s="384"/>
      <c r="Q54" s="385"/>
      <c r="R54" s="368"/>
      <c r="S54" s="369"/>
      <c r="T54" s="370"/>
      <c r="U54" s="386"/>
      <c r="V54" s="387"/>
      <c r="W54" s="387"/>
      <c r="X54" s="387"/>
      <c r="Y54" s="387"/>
      <c r="Z54" s="387"/>
      <c r="AA54" s="387"/>
      <c r="AB54" s="387"/>
      <c r="AC54" s="387"/>
      <c r="AD54" s="387"/>
      <c r="AE54" s="387"/>
      <c r="AF54" s="387"/>
      <c r="AG54" s="387"/>
      <c r="AH54" s="387"/>
      <c r="AI54" s="388"/>
      <c r="AJ54" s="371"/>
      <c r="AK54" s="372"/>
      <c r="AL54" s="372"/>
      <c r="AM54" s="372"/>
      <c r="AN54" s="372"/>
      <c r="AO54" s="373"/>
      <c r="AP54" s="371"/>
      <c r="AQ54" s="372"/>
      <c r="AR54" s="372"/>
      <c r="AS54" s="372"/>
      <c r="AT54" s="372"/>
      <c r="AU54" s="373"/>
      <c r="AV54" s="374"/>
      <c r="AW54" s="375"/>
      <c r="AX54" s="375"/>
      <c r="AY54" s="375"/>
      <c r="AZ54" s="375"/>
      <c r="BA54" s="375"/>
      <c r="BB54" s="375"/>
      <c r="BC54" s="375"/>
      <c r="BD54" s="375"/>
      <c r="BE54" s="375"/>
      <c r="BF54" s="375"/>
      <c r="BG54" s="375"/>
      <c r="BH54" s="376"/>
      <c r="BI54" s="377"/>
      <c r="BJ54" s="378"/>
      <c r="BK54" s="378"/>
      <c r="BL54" s="379"/>
      <c r="BT54"/>
    </row>
    <row r="55" spans="1:74" ht="27.6" customHeight="1" x14ac:dyDescent="0.2">
      <c r="A55" s="360">
        <f t="shared" si="0"/>
        <v>10</v>
      </c>
      <c r="B55" s="361"/>
      <c r="C55" s="380"/>
      <c r="D55" s="381"/>
      <c r="E55" s="381"/>
      <c r="F55" s="381"/>
      <c r="G55" s="381"/>
      <c r="H55" s="381"/>
      <c r="I55" s="381"/>
      <c r="J55" s="381"/>
      <c r="K55" s="382"/>
      <c r="L55" s="383"/>
      <c r="M55" s="384"/>
      <c r="N55" s="384"/>
      <c r="O55" s="384"/>
      <c r="P55" s="384"/>
      <c r="Q55" s="385"/>
      <c r="R55" s="368"/>
      <c r="S55" s="369"/>
      <c r="T55" s="370"/>
      <c r="U55" s="386"/>
      <c r="V55" s="387"/>
      <c r="W55" s="387"/>
      <c r="X55" s="387"/>
      <c r="Y55" s="387"/>
      <c r="Z55" s="387"/>
      <c r="AA55" s="387"/>
      <c r="AB55" s="387"/>
      <c r="AC55" s="387"/>
      <c r="AD55" s="387"/>
      <c r="AE55" s="387"/>
      <c r="AF55" s="387"/>
      <c r="AG55" s="387"/>
      <c r="AH55" s="387"/>
      <c r="AI55" s="388"/>
      <c r="AJ55" s="371"/>
      <c r="AK55" s="372"/>
      <c r="AL55" s="372"/>
      <c r="AM55" s="372"/>
      <c r="AN55" s="372"/>
      <c r="AO55" s="373"/>
      <c r="AP55" s="371"/>
      <c r="AQ55" s="372"/>
      <c r="AR55" s="372"/>
      <c r="AS55" s="372"/>
      <c r="AT55" s="372"/>
      <c r="AU55" s="373"/>
      <c r="AV55" s="374"/>
      <c r="AW55" s="375"/>
      <c r="AX55" s="375"/>
      <c r="AY55" s="375"/>
      <c r="AZ55" s="375"/>
      <c r="BA55" s="375"/>
      <c r="BB55" s="375"/>
      <c r="BC55" s="375"/>
      <c r="BD55" s="375"/>
      <c r="BE55" s="375"/>
      <c r="BF55" s="375"/>
      <c r="BG55" s="375"/>
      <c r="BH55" s="376"/>
      <c r="BI55" s="377"/>
      <c r="BJ55" s="378"/>
      <c r="BK55" s="378"/>
      <c r="BL55" s="379"/>
      <c r="BT55"/>
    </row>
    <row r="56" spans="1:74" ht="27.6" customHeight="1" x14ac:dyDescent="0.2">
      <c r="A56" s="360">
        <f t="shared" si="0"/>
        <v>11</v>
      </c>
      <c r="B56" s="361"/>
      <c r="C56" s="380"/>
      <c r="D56" s="381"/>
      <c r="E56" s="381"/>
      <c r="F56" s="381"/>
      <c r="G56" s="381"/>
      <c r="H56" s="381"/>
      <c r="I56" s="381"/>
      <c r="J56" s="381"/>
      <c r="K56" s="382"/>
      <c r="L56" s="383"/>
      <c r="M56" s="384"/>
      <c r="N56" s="384"/>
      <c r="O56" s="384"/>
      <c r="P56" s="384"/>
      <c r="Q56" s="385"/>
      <c r="R56" s="368"/>
      <c r="S56" s="369"/>
      <c r="T56" s="370"/>
      <c r="U56" s="386"/>
      <c r="V56" s="387"/>
      <c r="W56" s="387"/>
      <c r="X56" s="387"/>
      <c r="Y56" s="387"/>
      <c r="Z56" s="387"/>
      <c r="AA56" s="387"/>
      <c r="AB56" s="387"/>
      <c r="AC56" s="387"/>
      <c r="AD56" s="387"/>
      <c r="AE56" s="387"/>
      <c r="AF56" s="387"/>
      <c r="AG56" s="387"/>
      <c r="AH56" s="387"/>
      <c r="AI56" s="388"/>
      <c r="AJ56" s="371"/>
      <c r="AK56" s="372"/>
      <c r="AL56" s="372"/>
      <c r="AM56" s="372"/>
      <c r="AN56" s="372"/>
      <c r="AO56" s="373"/>
      <c r="AP56" s="371"/>
      <c r="AQ56" s="372"/>
      <c r="AR56" s="372"/>
      <c r="AS56" s="372"/>
      <c r="AT56" s="372"/>
      <c r="AU56" s="373"/>
      <c r="AV56" s="374"/>
      <c r="AW56" s="375"/>
      <c r="AX56" s="375"/>
      <c r="AY56" s="375"/>
      <c r="AZ56" s="375"/>
      <c r="BA56" s="375"/>
      <c r="BB56" s="375"/>
      <c r="BC56" s="375"/>
      <c r="BD56" s="375"/>
      <c r="BE56" s="375"/>
      <c r="BF56" s="375"/>
      <c r="BG56" s="375"/>
      <c r="BH56" s="376"/>
      <c r="BI56" s="377"/>
      <c r="BJ56" s="378"/>
      <c r="BK56" s="378"/>
      <c r="BL56" s="379"/>
      <c r="BT56"/>
    </row>
    <row r="57" spans="1:74" ht="27.6" customHeight="1" x14ac:dyDescent="0.2">
      <c r="A57" s="360">
        <f t="shared" si="0"/>
        <v>12</v>
      </c>
      <c r="B57" s="361"/>
      <c r="C57" s="380"/>
      <c r="D57" s="381"/>
      <c r="E57" s="381"/>
      <c r="F57" s="381"/>
      <c r="G57" s="381"/>
      <c r="H57" s="381"/>
      <c r="I57" s="381"/>
      <c r="J57" s="381"/>
      <c r="K57" s="382"/>
      <c r="L57" s="383"/>
      <c r="M57" s="384"/>
      <c r="N57" s="384"/>
      <c r="O57" s="384"/>
      <c r="P57" s="384"/>
      <c r="Q57" s="385"/>
      <c r="R57" s="368"/>
      <c r="S57" s="369"/>
      <c r="T57" s="370"/>
      <c r="U57" s="386"/>
      <c r="V57" s="387"/>
      <c r="W57" s="387"/>
      <c r="X57" s="387"/>
      <c r="Y57" s="387"/>
      <c r="Z57" s="387"/>
      <c r="AA57" s="387"/>
      <c r="AB57" s="387"/>
      <c r="AC57" s="387"/>
      <c r="AD57" s="387"/>
      <c r="AE57" s="387"/>
      <c r="AF57" s="387"/>
      <c r="AG57" s="387"/>
      <c r="AH57" s="387"/>
      <c r="AI57" s="388"/>
      <c r="AJ57" s="371"/>
      <c r="AK57" s="372"/>
      <c r="AL57" s="372"/>
      <c r="AM57" s="372"/>
      <c r="AN57" s="372"/>
      <c r="AO57" s="373"/>
      <c r="AP57" s="371"/>
      <c r="AQ57" s="372"/>
      <c r="AR57" s="372"/>
      <c r="AS57" s="372"/>
      <c r="AT57" s="372"/>
      <c r="AU57" s="373"/>
      <c r="AV57" s="374"/>
      <c r="AW57" s="375"/>
      <c r="AX57" s="375"/>
      <c r="AY57" s="375"/>
      <c r="AZ57" s="375"/>
      <c r="BA57" s="375"/>
      <c r="BB57" s="375"/>
      <c r="BC57" s="375"/>
      <c r="BD57" s="375"/>
      <c r="BE57" s="375"/>
      <c r="BF57" s="375"/>
      <c r="BG57" s="375"/>
      <c r="BH57" s="376"/>
      <c r="BI57" s="377"/>
      <c r="BJ57" s="378"/>
      <c r="BK57" s="378"/>
      <c r="BL57" s="379"/>
      <c r="BT57"/>
    </row>
    <row r="58" spans="1:74" ht="27.6" customHeight="1" x14ac:dyDescent="0.2">
      <c r="A58" s="360">
        <f t="shared" si="0"/>
        <v>13</v>
      </c>
      <c r="B58" s="361"/>
      <c r="C58" s="380"/>
      <c r="D58" s="381"/>
      <c r="E58" s="381"/>
      <c r="F58" s="381"/>
      <c r="G58" s="381"/>
      <c r="H58" s="381"/>
      <c r="I58" s="381"/>
      <c r="J58" s="381"/>
      <c r="K58" s="382"/>
      <c r="L58" s="383"/>
      <c r="M58" s="384"/>
      <c r="N58" s="384"/>
      <c r="O58" s="384"/>
      <c r="P58" s="384"/>
      <c r="Q58" s="385"/>
      <c r="R58" s="368"/>
      <c r="S58" s="369"/>
      <c r="T58" s="370"/>
      <c r="U58" s="386"/>
      <c r="V58" s="387"/>
      <c r="W58" s="387"/>
      <c r="X58" s="387"/>
      <c r="Y58" s="387"/>
      <c r="Z58" s="387"/>
      <c r="AA58" s="387"/>
      <c r="AB58" s="387"/>
      <c r="AC58" s="387"/>
      <c r="AD58" s="387"/>
      <c r="AE58" s="387"/>
      <c r="AF58" s="387"/>
      <c r="AG58" s="387"/>
      <c r="AH58" s="387"/>
      <c r="AI58" s="388"/>
      <c r="AJ58" s="371"/>
      <c r="AK58" s="372"/>
      <c r="AL58" s="372"/>
      <c r="AM58" s="372"/>
      <c r="AN58" s="372"/>
      <c r="AO58" s="373"/>
      <c r="AP58" s="371"/>
      <c r="AQ58" s="372"/>
      <c r="AR58" s="372"/>
      <c r="AS58" s="372"/>
      <c r="AT58" s="372"/>
      <c r="AU58" s="373"/>
      <c r="AV58" s="374"/>
      <c r="AW58" s="375"/>
      <c r="AX58" s="375"/>
      <c r="AY58" s="375"/>
      <c r="AZ58" s="375"/>
      <c r="BA58" s="375"/>
      <c r="BB58" s="375"/>
      <c r="BC58" s="375"/>
      <c r="BD58" s="375"/>
      <c r="BE58" s="375"/>
      <c r="BF58" s="375"/>
      <c r="BG58" s="375"/>
      <c r="BH58" s="376"/>
      <c r="BI58" s="377"/>
      <c r="BJ58" s="378"/>
      <c r="BK58" s="378"/>
      <c r="BL58" s="379"/>
      <c r="BT58"/>
    </row>
    <row r="59" spans="1:74" ht="27.6" customHeight="1" x14ac:dyDescent="0.2">
      <c r="A59" s="360">
        <f t="shared" si="0"/>
        <v>14</v>
      </c>
      <c r="B59" s="361"/>
      <c r="C59" s="380"/>
      <c r="D59" s="381"/>
      <c r="E59" s="381"/>
      <c r="F59" s="381"/>
      <c r="G59" s="381"/>
      <c r="H59" s="381"/>
      <c r="I59" s="381"/>
      <c r="J59" s="381"/>
      <c r="K59" s="382"/>
      <c r="L59" s="383"/>
      <c r="M59" s="384"/>
      <c r="N59" s="384"/>
      <c r="O59" s="384"/>
      <c r="P59" s="384"/>
      <c r="Q59" s="385"/>
      <c r="R59" s="368"/>
      <c r="S59" s="369"/>
      <c r="T59" s="370"/>
      <c r="U59" s="386"/>
      <c r="V59" s="387"/>
      <c r="W59" s="387"/>
      <c r="X59" s="387"/>
      <c r="Y59" s="387"/>
      <c r="Z59" s="387"/>
      <c r="AA59" s="387"/>
      <c r="AB59" s="387"/>
      <c r="AC59" s="387"/>
      <c r="AD59" s="387"/>
      <c r="AE59" s="387"/>
      <c r="AF59" s="387"/>
      <c r="AG59" s="387"/>
      <c r="AH59" s="387"/>
      <c r="AI59" s="388"/>
      <c r="AJ59" s="371"/>
      <c r="AK59" s="372"/>
      <c r="AL59" s="372"/>
      <c r="AM59" s="372"/>
      <c r="AN59" s="372"/>
      <c r="AO59" s="373"/>
      <c r="AP59" s="371"/>
      <c r="AQ59" s="372"/>
      <c r="AR59" s="372"/>
      <c r="AS59" s="372"/>
      <c r="AT59" s="372"/>
      <c r="AU59" s="373"/>
      <c r="AV59" s="374"/>
      <c r="AW59" s="375"/>
      <c r="AX59" s="375"/>
      <c r="AY59" s="375"/>
      <c r="AZ59" s="375"/>
      <c r="BA59" s="375"/>
      <c r="BB59" s="375"/>
      <c r="BC59" s="375"/>
      <c r="BD59" s="375"/>
      <c r="BE59" s="375"/>
      <c r="BF59" s="375"/>
      <c r="BG59" s="375"/>
      <c r="BH59" s="376"/>
      <c r="BI59" s="377"/>
      <c r="BJ59" s="378"/>
      <c r="BK59" s="378"/>
      <c r="BL59" s="379"/>
      <c r="BT59"/>
    </row>
    <row r="60" spans="1:74" ht="27.6" customHeight="1" x14ac:dyDescent="0.2">
      <c r="A60" s="360">
        <f t="shared" si="0"/>
        <v>15</v>
      </c>
      <c r="B60" s="361"/>
      <c r="C60" s="380"/>
      <c r="D60" s="381"/>
      <c r="E60" s="381"/>
      <c r="F60" s="381"/>
      <c r="G60" s="381"/>
      <c r="H60" s="381"/>
      <c r="I60" s="381"/>
      <c r="J60" s="381"/>
      <c r="K60" s="382"/>
      <c r="L60" s="383"/>
      <c r="M60" s="384"/>
      <c r="N60" s="384"/>
      <c r="O60" s="384"/>
      <c r="P60" s="384"/>
      <c r="Q60" s="385"/>
      <c r="R60" s="368"/>
      <c r="S60" s="369"/>
      <c r="T60" s="370"/>
      <c r="U60" s="386"/>
      <c r="V60" s="387"/>
      <c r="W60" s="387"/>
      <c r="X60" s="387"/>
      <c r="Y60" s="387"/>
      <c r="Z60" s="387"/>
      <c r="AA60" s="387"/>
      <c r="AB60" s="387"/>
      <c r="AC60" s="387"/>
      <c r="AD60" s="387"/>
      <c r="AE60" s="387"/>
      <c r="AF60" s="387"/>
      <c r="AG60" s="387"/>
      <c r="AH60" s="387"/>
      <c r="AI60" s="388"/>
      <c r="AJ60" s="371"/>
      <c r="AK60" s="372"/>
      <c r="AL60" s="372"/>
      <c r="AM60" s="372"/>
      <c r="AN60" s="372"/>
      <c r="AO60" s="373"/>
      <c r="AP60" s="371"/>
      <c r="AQ60" s="372"/>
      <c r="AR60" s="372"/>
      <c r="AS60" s="372"/>
      <c r="AT60" s="372"/>
      <c r="AU60" s="373"/>
      <c r="AV60" s="374"/>
      <c r="AW60" s="375"/>
      <c r="AX60" s="375"/>
      <c r="AY60" s="375"/>
      <c r="AZ60" s="375"/>
      <c r="BA60" s="375"/>
      <c r="BB60" s="375"/>
      <c r="BC60" s="375"/>
      <c r="BD60" s="375"/>
      <c r="BE60" s="375"/>
      <c r="BF60" s="375"/>
      <c r="BG60" s="375"/>
      <c r="BH60" s="376"/>
      <c r="BI60" s="377"/>
      <c r="BJ60" s="378"/>
      <c r="BK60" s="378"/>
      <c r="BL60" s="379"/>
      <c r="BT60"/>
    </row>
    <row r="61" spans="1:74" ht="27.6" customHeight="1" x14ac:dyDescent="0.2">
      <c r="A61" s="360">
        <f t="shared" si="0"/>
        <v>16</v>
      </c>
      <c r="B61" s="361"/>
      <c r="C61" s="380"/>
      <c r="D61" s="381"/>
      <c r="E61" s="381"/>
      <c r="F61" s="381"/>
      <c r="G61" s="381"/>
      <c r="H61" s="381"/>
      <c r="I61" s="381"/>
      <c r="J61" s="381"/>
      <c r="K61" s="382"/>
      <c r="L61" s="383"/>
      <c r="M61" s="384"/>
      <c r="N61" s="384"/>
      <c r="O61" s="384"/>
      <c r="P61" s="384"/>
      <c r="Q61" s="385"/>
      <c r="R61" s="368"/>
      <c r="S61" s="369"/>
      <c r="T61" s="370"/>
      <c r="U61" s="386"/>
      <c r="V61" s="387"/>
      <c r="W61" s="387"/>
      <c r="X61" s="387"/>
      <c r="Y61" s="387"/>
      <c r="Z61" s="387"/>
      <c r="AA61" s="387"/>
      <c r="AB61" s="387"/>
      <c r="AC61" s="387"/>
      <c r="AD61" s="387"/>
      <c r="AE61" s="387"/>
      <c r="AF61" s="387"/>
      <c r="AG61" s="387"/>
      <c r="AH61" s="387"/>
      <c r="AI61" s="388"/>
      <c r="AJ61" s="371"/>
      <c r="AK61" s="372"/>
      <c r="AL61" s="372"/>
      <c r="AM61" s="372"/>
      <c r="AN61" s="372"/>
      <c r="AO61" s="373"/>
      <c r="AP61" s="371"/>
      <c r="AQ61" s="372"/>
      <c r="AR61" s="372"/>
      <c r="AS61" s="372"/>
      <c r="AT61" s="372"/>
      <c r="AU61" s="373"/>
      <c r="AV61" s="374"/>
      <c r="AW61" s="375"/>
      <c r="AX61" s="375"/>
      <c r="AY61" s="375"/>
      <c r="AZ61" s="375"/>
      <c r="BA61" s="375"/>
      <c r="BB61" s="375"/>
      <c r="BC61" s="375"/>
      <c r="BD61" s="375"/>
      <c r="BE61" s="375"/>
      <c r="BF61" s="375"/>
      <c r="BG61" s="375"/>
      <c r="BH61" s="376"/>
      <c r="BI61" s="377"/>
      <c r="BJ61" s="378"/>
      <c r="BK61" s="378"/>
      <c r="BL61" s="379"/>
      <c r="BT61"/>
    </row>
    <row r="62" spans="1:74" ht="27.6" customHeight="1" x14ac:dyDescent="0.2">
      <c r="A62" s="360">
        <f t="shared" si="0"/>
        <v>17</v>
      </c>
      <c r="B62" s="361"/>
      <c r="C62" s="380"/>
      <c r="D62" s="381"/>
      <c r="E62" s="381"/>
      <c r="F62" s="381"/>
      <c r="G62" s="381"/>
      <c r="H62" s="381"/>
      <c r="I62" s="381"/>
      <c r="J62" s="381"/>
      <c r="K62" s="382"/>
      <c r="L62" s="383"/>
      <c r="M62" s="384"/>
      <c r="N62" s="384"/>
      <c r="O62" s="384"/>
      <c r="P62" s="384"/>
      <c r="Q62" s="385"/>
      <c r="R62" s="368"/>
      <c r="S62" s="369"/>
      <c r="T62" s="370"/>
      <c r="U62" s="386"/>
      <c r="V62" s="387"/>
      <c r="W62" s="387"/>
      <c r="X62" s="387"/>
      <c r="Y62" s="387"/>
      <c r="Z62" s="387"/>
      <c r="AA62" s="387"/>
      <c r="AB62" s="387"/>
      <c r="AC62" s="387"/>
      <c r="AD62" s="387"/>
      <c r="AE62" s="387"/>
      <c r="AF62" s="387"/>
      <c r="AG62" s="387"/>
      <c r="AH62" s="387"/>
      <c r="AI62" s="388"/>
      <c r="AJ62" s="371"/>
      <c r="AK62" s="372"/>
      <c r="AL62" s="372"/>
      <c r="AM62" s="372"/>
      <c r="AN62" s="372"/>
      <c r="AO62" s="373"/>
      <c r="AP62" s="371"/>
      <c r="AQ62" s="372"/>
      <c r="AR62" s="372"/>
      <c r="AS62" s="372"/>
      <c r="AT62" s="372"/>
      <c r="AU62" s="373"/>
      <c r="AV62" s="374"/>
      <c r="AW62" s="375"/>
      <c r="AX62" s="375"/>
      <c r="AY62" s="375"/>
      <c r="AZ62" s="375"/>
      <c r="BA62" s="375"/>
      <c r="BB62" s="375"/>
      <c r="BC62" s="375"/>
      <c r="BD62" s="375"/>
      <c r="BE62" s="375"/>
      <c r="BF62" s="375"/>
      <c r="BG62" s="375"/>
      <c r="BH62" s="376"/>
      <c r="BI62" s="377"/>
      <c r="BJ62" s="378"/>
      <c r="BK62" s="378"/>
      <c r="BL62" s="379"/>
      <c r="BT62"/>
    </row>
    <row r="63" spans="1:74" ht="27.6" customHeight="1" x14ac:dyDescent="0.2">
      <c r="A63" s="360">
        <f t="shared" si="0"/>
        <v>18</v>
      </c>
      <c r="B63" s="361"/>
      <c r="C63" s="380"/>
      <c r="D63" s="381"/>
      <c r="E63" s="381"/>
      <c r="F63" s="381"/>
      <c r="G63" s="381"/>
      <c r="H63" s="381"/>
      <c r="I63" s="381"/>
      <c r="J63" s="381"/>
      <c r="K63" s="382"/>
      <c r="L63" s="383"/>
      <c r="M63" s="384"/>
      <c r="N63" s="384"/>
      <c r="O63" s="384"/>
      <c r="P63" s="384"/>
      <c r="Q63" s="385"/>
      <c r="R63" s="368"/>
      <c r="S63" s="369"/>
      <c r="T63" s="370"/>
      <c r="U63" s="386"/>
      <c r="V63" s="387"/>
      <c r="W63" s="387"/>
      <c r="X63" s="387"/>
      <c r="Y63" s="387"/>
      <c r="Z63" s="387"/>
      <c r="AA63" s="387"/>
      <c r="AB63" s="387"/>
      <c r="AC63" s="387"/>
      <c r="AD63" s="387"/>
      <c r="AE63" s="387"/>
      <c r="AF63" s="387"/>
      <c r="AG63" s="387"/>
      <c r="AH63" s="387"/>
      <c r="AI63" s="388"/>
      <c r="AJ63" s="337"/>
      <c r="AK63" s="338"/>
      <c r="AL63" s="338"/>
      <c r="AM63" s="338"/>
      <c r="AN63" s="338"/>
      <c r="AO63" s="339"/>
      <c r="AP63" s="337"/>
      <c r="AQ63" s="338"/>
      <c r="AR63" s="338"/>
      <c r="AS63" s="338"/>
      <c r="AT63" s="338"/>
      <c r="AU63" s="339"/>
      <c r="AV63" s="389"/>
      <c r="AW63" s="390"/>
      <c r="AX63" s="390"/>
      <c r="AY63" s="390"/>
      <c r="AZ63" s="390"/>
      <c r="BA63" s="390"/>
      <c r="BB63" s="390"/>
      <c r="BC63" s="390"/>
      <c r="BD63" s="390"/>
      <c r="BE63" s="390"/>
      <c r="BF63" s="390"/>
      <c r="BG63" s="390"/>
      <c r="BH63" s="391"/>
      <c r="BI63" s="342"/>
      <c r="BJ63" s="343"/>
      <c r="BK63" s="343"/>
      <c r="BL63" s="344"/>
      <c r="BT63"/>
    </row>
    <row r="64" spans="1:74" ht="27.6" customHeight="1" x14ac:dyDescent="0.2">
      <c r="A64" s="360">
        <f t="shared" si="0"/>
        <v>19</v>
      </c>
      <c r="B64" s="361"/>
      <c r="C64" s="380"/>
      <c r="D64" s="381"/>
      <c r="E64" s="381"/>
      <c r="F64" s="381"/>
      <c r="G64" s="381"/>
      <c r="H64" s="381"/>
      <c r="I64" s="381"/>
      <c r="J64" s="381"/>
      <c r="K64" s="382"/>
      <c r="L64" s="383"/>
      <c r="M64" s="384"/>
      <c r="N64" s="384"/>
      <c r="O64" s="384"/>
      <c r="P64" s="384"/>
      <c r="Q64" s="385"/>
      <c r="R64" s="368"/>
      <c r="S64" s="369"/>
      <c r="T64" s="370"/>
      <c r="U64" s="386"/>
      <c r="V64" s="387"/>
      <c r="W64" s="387"/>
      <c r="X64" s="387"/>
      <c r="Y64" s="387"/>
      <c r="Z64" s="387"/>
      <c r="AA64" s="387"/>
      <c r="AB64" s="387"/>
      <c r="AC64" s="387"/>
      <c r="AD64" s="387"/>
      <c r="AE64" s="387"/>
      <c r="AF64" s="387"/>
      <c r="AG64" s="387"/>
      <c r="AH64" s="387"/>
      <c r="AI64" s="388"/>
      <c r="AJ64" s="337"/>
      <c r="AK64" s="338"/>
      <c r="AL64" s="338"/>
      <c r="AM64" s="338"/>
      <c r="AN64" s="338"/>
      <c r="AO64" s="339"/>
      <c r="AP64" s="337"/>
      <c r="AQ64" s="338"/>
      <c r="AR64" s="338"/>
      <c r="AS64" s="338"/>
      <c r="AT64" s="338"/>
      <c r="AU64" s="339"/>
      <c r="AV64" s="389"/>
      <c r="AW64" s="390"/>
      <c r="AX64" s="390"/>
      <c r="AY64" s="390"/>
      <c r="AZ64" s="390"/>
      <c r="BA64" s="390"/>
      <c r="BB64" s="390"/>
      <c r="BC64" s="390"/>
      <c r="BD64" s="390"/>
      <c r="BE64" s="390"/>
      <c r="BF64" s="390"/>
      <c r="BG64" s="390"/>
      <c r="BH64" s="391"/>
      <c r="BI64" s="342"/>
      <c r="BJ64" s="343"/>
      <c r="BK64" s="343"/>
      <c r="BL64" s="344"/>
      <c r="BT64"/>
    </row>
    <row r="65" spans="1:72" ht="27.6" customHeight="1" x14ac:dyDescent="0.2">
      <c r="A65" s="360">
        <f t="shared" si="0"/>
        <v>20</v>
      </c>
      <c r="B65" s="361"/>
      <c r="C65" s="380"/>
      <c r="D65" s="381"/>
      <c r="E65" s="381"/>
      <c r="F65" s="381"/>
      <c r="G65" s="381"/>
      <c r="H65" s="381"/>
      <c r="I65" s="381"/>
      <c r="J65" s="381"/>
      <c r="K65" s="382"/>
      <c r="L65" s="383"/>
      <c r="M65" s="384"/>
      <c r="N65" s="384"/>
      <c r="O65" s="384"/>
      <c r="P65" s="384"/>
      <c r="Q65" s="385"/>
      <c r="R65" s="368"/>
      <c r="S65" s="369"/>
      <c r="T65" s="370"/>
      <c r="U65" s="386"/>
      <c r="V65" s="387"/>
      <c r="W65" s="387"/>
      <c r="X65" s="387"/>
      <c r="Y65" s="387"/>
      <c r="Z65" s="387"/>
      <c r="AA65" s="387"/>
      <c r="AB65" s="387"/>
      <c r="AC65" s="387"/>
      <c r="AD65" s="387"/>
      <c r="AE65" s="387"/>
      <c r="AF65" s="387"/>
      <c r="AG65" s="387"/>
      <c r="AH65" s="387"/>
      <c r="AI65" s="388"/>
      <c r="AJ65" s="337"/>
      <c r="AK65" s="338"/>
      <c r="AL65" s="338"/>
      <c r="AM65" s="338"/>
      <c r="AN65" s="338"/>
      <c r="AO65" s="339"/>
      <c r="AP65" s="337"/>
      <c r="AQ65" s="338"/>
      <c r="AR65" s="338"/>
      <c r="AS65" s="338"/>
      <c r="AT65" s="338"/>
      <c r="AU65" s="339"/>
      <c r="AV65" s="389"/>
      <c r="AW65" s="390"/>
      <c r="AX65" s="390"/>
      <c r="AY65" s="390"/>
      <c r="AZ65" s="390"/>
      <c r="BA65" s="390"/>
      <c r="BB65" s="390"/>
      <c r="BC65" s="390"/>
      <c r="BD65" s="390"/>
      <c r="BE65" s="390"/>
      <c r="BF65" s="390"/>
      <c r="BG65" s="390"/>
      <c r="BH65" s="391"/>
      <c r="BI65" s="342"/>
      <c r="BJ65" s="343"/>
      <c r="BK65" s="343"/>
      <c r="BL65" s="344"/>
      <c r="BT65"/>
    </row>
    <row r="66" spans="1:72" ht="27.6" customHeight="1" x14ac:dyDescent="0.2">
      <c r="A66" s="360">
        <f t="shared" si="0"/>
        <v>21</v>
      </c>
      <c r="B66" s="361"/>
      <c r="C66" s="380"/>
      <c r="D66" s="381"/>
      <c r="E66" s="381"/>
      <c r="F66" s="381"/>
      <c r="G66" s="381"/>
      <c r="H66" s="381"/>
      <c r="I66" s="381"/>
      <c r="J66" s="381"/>
      <c r="K66" s="382"/>
      <c r="L66" s="383"/>
      <c r="M66" s="384"/>
      <c r="N66" s="384"/>
      <c r="O66" s="384"/>
      <c r="P66" s="384"/>
      <c r="Q66" s="385"/>
      <c r="R66" s="368"/>
      <c r="S66" s="369"/>
      <c r="T66" s="370"/>
      <c r="U66" s="337"/>
      <c r="V66" s="338"/>
      <c r="W66" s="338"/>
      <c r="X66" s="338"/>
      <c r="Y66" s="338"/>
      <c r="Z66" s="338"/>
      <c r="AA66" s="338"/>
      <c r="AB66" s="338"/>
      <c r="AC66" s="338"/>
      <c r="AD66" s="338"/>
      <c r="AE66" s="338"/>
      <c r="AF66" s="338"/>
      <c r="AG66" s="338"/>
      <c r="AH66" s="338"/>
      <c r="AI66" s="339"/>
      <c r="AJ66" s="337"/>
      <c r="AK66" s="338"/>
      <c r="AL66" s="338"/>
      <c r="AM66" s="338"/>
      <c r="AN66" s="338"/>
      <c r="AO66" s="339"/>
      <c r="AP66" s="337"/>
      <c r="AQ66" s="338"/>
      <c r="AR66" s="338"/>
      <c r="AS66" s="338"/>
      <c r="AT66" s="338"/>
      <c r="AU66" s="339"/>
      <c r="AV66" s="389"/>
      <c r="AW66" s="390"/>
      <c r="AX66" s="390"/>
      <c r="AY66" s="390"/>
      <c r="AZ66" s="390"/>
      <c r="BA66" s="390"/>
      <c r="BB66" s="390"/>
      <c r="BC66" s="390"/>
      <c r="BD66" s="390"/>
      <c r="BE66" s="390"/>
      <c r="BF66" s="390"/>
      <c r="BG66" s="390"/>
      <c r="BH66" s="391"/>
      <c r="BI66" s="342"/>
      <c r="BJ66" s="343"/>
      <c r="BK66" s="343"/>
      <c r="BL66" s="344"/>
      <c r="BT66"/>
    </row>
    <row r="67" spans="1:72" ht="27.6" customHeight="1" x14ac:dyDescent="0.2">
      <c r="A67" s="360">
        <f t="shared" si="0"/>
        <v>22</v>
      </c>
      <c r="B67" s="361"/>
      <c r="C67" s="380"/>
      <c r="D67" s="381"/>
      <c r="E67" s="381"/>
      <c r="F67" s="381"/>
      <c r="G67" s="381"/>
      <c r="H67" s="381"/>
      <c r="I67" s="381"/>
      <c r="J67" s="381"/>
      <c r="K67" s="382"/>
      <c r="L67" s="383"/>
      <c r="M67" s="384"/>
      <c r="N67" s="384"/>
      <c r="O67" s="384"/>
      <c r="P67" s="384"/>
      <c r="Q67" s="385"/>
      <c r="R67" s="368"/>
      <c r="S67" s="369"/>
      <c r="T67" s="370"/>
      <c r="U67" s="337"/>
      <c r="V67" s="338"/>
      <c r="W67" s="338"/>
      <c r="X67" s="338"/>
      <c r="Y67" s="338"/>
      <c r="Z67" s="338"/>
      <c r="AA67" s="338"/>
      <c r="AB67" s="338"/>
      <c r="AC67" s="338"/>
      <c r="AD67" s="338"/>
      <c r="AE67" s="338"/>
      <c r="AF67" s="338"/>
      <c r="AG67" s="338"/>
      <c r="AH67" s="338"/>
      <c r="AI67" s="339"/>
      <c r="AJ67" s="337"/>
      <c r="AK67" s="338"/>
      <c r="AL67" s="338"/>
      <c r="AM67" s="338"/>
      <c r="AN67" s="338"/>
      <c r="AO67" s="339"/>
      <c r="AP67" s="337"/>
      <c r="AQ67" s="338"/>
      <c r="AR67" s="338"/>
      <c r="AS67" s="338"/>
      <c r="AT67" s="338"/>
      <c r="AU67" s="339"/>
      <c r="AV67" s="389"/>
      <c r="AW67" s="390"/>
      <c r="AX67" s="390"/>
      <c r="AY67" s="390"/>
      <c r="AZ67" s="390"/>
      <c r="BA67" s="390"/>
      <c r="BB67" s="390"/>
      <c r="BC67" s="390"/>
      <c r="BD67" s="390"/>
      <c r="BE67" s="390"/>
      <c r="BF67" s="390"/>
      <c r="BG67" s="390"/>
      <c r="BH67" s="391"/>
      <c r="BI67" s="342"/>
      <c r="BJ67" s="343"/>
      <c r="BK67" s="343"/>
      <c r="BL67" s="344"/>
      <c r="BT67"/>
    </row>
    <row r="68" spans="1:72" ht="27" customHeight="1" x14ac:dyDescent="0.2">
      <c r="A68" s="360">
        <f t="shared" si="0"/>
        <v>23</v>
      </c>
      <c r="B68" s="361"/>
      <c r="C68" s="380"/>
      <c r="D68" s="381"/>
      <c r="E68" s="381"/>
      <c r="F68" s="381"/>
      <c r="G68" s="381"/>
      <c r="H68" s="381"/>
      <c r="I68" s="381"/>
      <c r="J68" s="381"/>
      <c r="K68" s="382"/>
      <c r="L68" s="383"/>
      <c r="M68" s="384"/>
      <c r="N68" s="384"/>
      <c r="O68" s="384"/>
      <c r="P68" s="384"/>
      <c r="Q68" s="385"/>
      <c r="R68" s="368"/>
      <c r="S68" s="369"/>
      <c r="T68" s="370"/>
      <c r="U68" s="337"/>
      <c r="V68" s="338"/>
      <c r="W68" s="338"/>
      <c r="X68" s="338"/>
      <c r="Y68" s="338"/>
      <c r="Z68" s="338"/>
      <c r="AA68" s="338"/>
      <c r="AB68" s="338"/>
      <c r="AC68" s="338"/>
      <c r="AD68" s="338"/>
      <c r="AE68" s="338"/>
      <c r="AF68" s="338"/>
      <c r="AG68" s="338"/>
      <c r="AH68" s="338"/>
      <c r="AI68" s="339"/>
      <c r="AJ68" s="337"/>
      <c r="AK68" s="338"/>
      <c r="AL68" s="338"/>
      <c r="AM68" s="338"/>
      <c r="AN68" s="338"/>
      <c r="AO68" s="339"/>
      <c r="AP68" s="337"/>
      <c r="AQ68" s="338"/>
      <c r="AR68" s="338"/>
      <c r="AS68" s="338"/>
      <c r="AT68" s="338"/>
      <c r="AU68" s="339"/>
      <c r="AV68" s="389"/>
      <c r="AW68" s="390"/>
      <c r="AX68" s="390"/>
      <c r="AY68" s="390"/>
      <c r="AZ68" s="390"/>
      <c r="BA68" s="390"/>
      <c r="BB68" s="390"/>
      <c r="BC68" s="390"/>
      <c r="BD68" s="390"/>
      <c r="BE68" s="390"/>
      <c r="BF68" s="390"/>
      <c r="BG68" s="390"/>
      <c r="BH68" s="391"/>
      <c r="BI68" s="342"/>
      <c r="BJ68" s="343"/>
      <c r="BK68" s="343"/>
      <c r="BL68" s="344"/>
      <c r="BT68"/>
    </row>
    <row r="69" spans="1:72" ht="27" customHeight="1" x14ac:dyDescent="0.2">
      <c r="A69" s="360">
        <f t="shared" si="0"/>
        <v>24</v>
      </c>
      <c r="B69" s="361"/>
      <c r="C69" s="380"/>
      <c r="D69" s="381"/>
      <c r="E69" s="381"/>
      <c r="F69" s="381"/>
      <c r="G69" s="381"/>
      <c r="H69" s="381"/>
      <c r="I69" s="381"/>
      <c r="J69" s="381"/>
      <c r="K69" s="382"/>
      <c r="L69" s="383"/>
      <c r="M69" s="384"/>
      <c r="N69" s="384"/>
      <c r="O69" s="384"/>
      <c r="P69" s="384"/>
      <c r="Q69" s="385"/>
      <c r="R69" s="368"/>
      <c r="S69" s="369"/>
      <c r="T69" s="370"/>
      <c r="U69" s="337"/>
      <c r="V69" s="338"/>
      <c r="W69" s="338"/>
      <c r="X69" s="338"/>
      <c r="Y69" s="338"/>
      <c r="Z69" s="338"/>
      <c r="AA69" s="338"/>
      <c r="AB69" s="338"/>
      <c r="AC69" s="338"/>
      <c r="AD69" s="338"/>
      <c r="AE69" s="338"/>
      <c r="AF69" s="338"/>
      <c r="AG69" s="338"/>
      <c r="AH69" s="338"/>
      <c r="AI69" s="339"/>
      <c r="AJ69" s="337"/>
      <c r="AK69" s="338"/>
      <c r="AL69" s="338"/>
      <c r="AM69" s="338"/>
      <c r="AN69" s="338"/>
      <c r="AO69" s="339"/>
      <c r="AP69" s="337"/>
      <c r="AQ69" s="338"/>
      <c r="AR69" s="338"/>
      <c r="AS69" s="338"/>
      <c r="AT69" s="338"/>
      <c r="AU69" s="339"/>
      <c r="AV69" s="389"/>
      <c r="AW69" s="390"/>
      <c r="AX69" s="390"/>
      <c r="AY69" s="390"/>
      <c r="AZ69" s="390"/>
      <c r="BA69" s="390"/>
      <c r="BB69" s="390"/>
      <c r="BC69" s="390"/>
      <c r="BD69" s="390"/>
      <c r="BE69" s="390"/>
      <c r="BF69" s="390"/>
      <c r="BG69" s="390"/>
      <c r="BH69" s="391"/>
      <c r="BI69" s="342"/>
      <c r="BJ69" s="343"/>
      <c r="BK69" s="343"/>
      <c r="BL69" s="344"/>
      <c r="BT69"/>
    </row>
    <row r="70" spans="1:72" ht="26.25" customHeight="1" thickBot="1" x14ac:dyDescent="0.25">
      <c r="A70" s="360">
        <f t="shared" si="0"/>
        <v>25</v>
      </c>
      <c r="B70" s="361"/>
      <c r="C70" s="380"/>
      <c r="D70" s="381"/>
      <c r="E70" s="381"/>
      <c r="F70" s="381"/>
      <c r="G70" s="381"/>
      <c r="H70" s="381"/>
      <c r="I70" s="381"/>
      <c r="J70" s="381"/>
      <c r="K70" s="382"/>
      <c r="L70" s="383"/>
      <c r="M70" s="384"/>
      <c r="N70" s="384"/>
      <c r="O70" s="384"/>
      <c r="P70" s="384"/>
      <c r="Q70" s="385"/>
      <c r="R70" s="368"/>
      <c r="S70" s="369"/>
      <c r="T70" s="370"/>
      <c r="U70" s="337"/>
      <c r="V70" s="338"/>
      <c r="W70" s="338"/>
      <c r="X70" s="338"/>
      <c r="Y70" s="338"/>
      <c r="Z70" s="338"/>
      <c r="AA70" s="338"/>
      <c r="AB70" s="338"/>
      <c r="AC70" s="338"/>
      <c r="AD70" s="338"/>
      <c r="AE70" s="338"/>
      <c r="AF70" s="338"/>
      <c r="AG70" s="338"/>
      <c r="AH70" s="338"/>
      <c r="AI70" s="339"/>
      <c r="AJ70" s="337"/>
      <c r="AK70" s="338"/>
      <c r="AL70" s="338"/>
      <c r="AM70" s="338"/>
      <c r="AN70" s="338"/>
      <c r="AO70" s="339"/>
      <c r="AP70" s="337"/>
      <c r="AQ70" s="338"/>
      <c r="AR70" s="338"/>
      <c r="AS70" s="338"/>
      <c r="AT70" s="338"/>
      <c r="AU70" s="339"/>
      <c r="AV70" s="392"/>
      <c r="AW70" s="393"/>
      <c r="AX70" s="393"/>
      <c r="AY70" s="393"/>
      <c r="AZ70" s="393"/>
      <c r="BA70" s="393"/>
      <c r="BB70" s="393"/>
      <c r="BC70" s="393"/>
      <c r="BD70" s="393"/>
      <c r="BE70" s="393"/>
      <c r="BF70" s="393"/>
      <c r="BG70" s="393"/>
      <c r="BH70" s="394"/>
      <c r="BI70" s="342"/>
      <c r="BJ70" s="343"/>
      <c r="BK70" s="343"/>
      <c r="BL70" s="344"/>
      <c r="BT70"/>
    </row>
    <row r="71" spans="1:72" ht="27" customHeight="1" x14ac:dyDescent="0.2">
      <c r="A71" s="82"/>
      <c r="B71" s="410"/>
      <c r="C71" s="410"/>
      <c r="D71" s="410"/>
      <c r="E71" s="410"/>
      <c r="F71" s="410"/>
      <c r="G71" s="410"/>
      <c r="H71" s="410"/>
      <c r="I71" s="410"/>
      <c r="J71" s="410"/>
      <c r="K71" s="410"/>
      <c r="L71" s="83"/>
      <c r="M71" s="83"/>
      <c r="N71" s="83"/>
      <c r="O71" s="83"/>
      <c r="P71" s="83"/>
      <c r="Q71" s="83"/>
      <c r="R71" s="84"/>
      <c r="S71" s="84"/>
      <c r="T71" s="84"/>
      <c r="U71" s="85"/>
      <c r="V71" s="85"/>
      <c r="W71" s="85"/>
      <c r="X71" s="85"/>
      <c r="Y71" s="85"/>
      <c r="Z71" s="85"/>
      <c r="AA71" s="85"/>
      <c r="AB71" s="85"/>
      <c r="AC71" s="85"/>
      <c r="AD71" s="85"/>
      <c r="AE71" s="85"/>
      <c r="AF71" s="85"/>
      <c r="AG71" s="85"/>
      <c r="AH71" s="85"/>
      <c r="AI71" s="85"/>
      <c r="AJ71" s="86"/>
      <c r="AK71" s="86"/>
      <c r="AL71" s="86"/>
      <c r="AM71" s="86"/>
      <c r="AN71" s="86"/>
      <c r="AO71" s="86"/>
      <c r="AP71" s="86"/>
      <c r="AQ71" s="86"/>
      <c r="AR71" s="86"/>
      <c r="AS71" s="86"/>
      <c r="AT71" s="86"/>
      <c r="AU71" s="86"/>
      <c r="AV71" s="411"/>
      <c r="AW71" s="411"/>
      <c r="AX71" s="411"/>
      <c r="AY71" s="411"/>
      <c r="AZ71" s="411"/>
      <c r="BA71" s="411"/>
      <c r="BB71" s="411"/>
      <c r="BC71" s="411"/>
      <c r="BD71" s="411"/>
      <c r="BE71" s="411"/>
      <c r="BF71" s="411"/>
      <c r="BG71" s="411"/>
      <c r="BH71" s="411"/>
      <c r="BI71" s="87"/>
      <c r="BJ71" s="87"/>
      <c r="BK71" s="87"/>
      <c r="BL71" s="87"/>
    </row>
    <row r="72" spans="1:72" ht="25.5" customHeight="1" thickBot="1" x14ac:dyDescent="0.25">
      <c r="A72" s="302"/>
      <c r="B72" s="302"/>
      <c r="C72" s="302"/>
      <c r="D72" s="302"/>
      <c r="E72" s="302"/>
      <c r="F72" s="302"/>
      <c r="G72" s="302"/>
      <c r="H72" s="302"/>
      <c r="I72" s="302"/>
      <c r="J72" s="302"/>
      <c r="K72" s="30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16" t="s">
        <v>426</v>
      </c>
    </row>
    <row r="73" spans="1:72" ht="24" customHeight="1" x14ac:dyDescent="0.2">
      <c r="A73" s="91" t="s">
        <v>452</v>
      </c>
      <c r="B73" s="92"/>
      <c r="C73" s="412" t="s">
        <v>392</v>
      </c>
      <c r="D73" s="412"/>
      <c r="E73" s="412"/>
      <c r="F73" s="412"/>
      <c r="G73" s="412"/>
      <c r="H73" s="412"/>
      <c r="I73" s="412"/>
      <c r="J73" s="412"/>
      <c r="K73" s="412"/>
      <c r="L73" s="412"/>
      <c r="M73" s="412"/>
      <c r="N73" s="412"/>
      <c r="O73" s="412"/>
      <c r="P73" s="412"/>
      <c r="Q73" s="412"/>
      <c r="R73" s="412"/>
      <c r="S73" s="412"/>
      <c r="T73" s="412"/>
      <c r="U73" s="412"/>
      <c r="V73" s="412"/>
      <c r="W73" s="412"/>
      <c r="X73" s="412"/>
      <c r="Y73" s="413"/>
      <c r="Z73" s="413"/>
      <c r="AA73" s="414"/>
      <c r="AB73" s="414"/>
      <c r="AC73" s="414"/>
      <c r="AD73" s="413"/>
      <c r="AE73" s="413"/>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4"/>
    </row>
    <row r="74" spans="1:72" ht="27.6" customHeight="1" x14ac:dyDescent="0.2">
      <c r="A74" s="311" t="s">
        <v>1</v>
      </c>
      <c r="B74" s="312"/>
      <c r="C74" s="312"/>
      <c r="D74" s="312"/>
      <c r="E74" s="312"/>
      <c r="F74" s="312"/>
      <c r="G74" s="312"/>
      <c r="H74" s="312"/>
      <c r="I74" s="312"/>
      <c r="J74" s="312"/>
      <c r="K74" s="314"/>
      <c r="L74" s="313" t="s">
        <v>2</v>
      </c>
      <c r="M74" s="312"/>
      <c r="N74" s="312"/>
      <c r="O74" s="312"/>
      <c r="P74" s="312"/>
      <c r="Q74" s="314"/>
      <c r="R74" s="315" t="s">
        <v>454</v>
      </c>
      <c r="S74" s="274"/>
      <c r="T74" s="316"/>
      <c r="U74" s="315" t="s">
        <v>393</v>
      </c>
      <c r="V74" s="274"/>
      <c r="W74" s="274"/>
      <c r="X74" s="274"/>
      <c r="Y74" s="274"/>
      <c r="Z74" s="274"/>
      <c r="AA74" s="274"/>
      <c r="AB74" s="274"/>
      <c r="AC74" s="274"/>
      <c r="AD74" s="274"/>
      <c r="AE74" s="274"/>
      <c r="AF74" s="274"/>
      <c r="AG74" s="274"/>
      <c r="AH74" s="274"/>
      <c r="AI74" s="316"/>
      <c r="AJ74" s="145" t="s">
        <v>401</v>
      </c>
      <c r="AK74" s="320"/>
      <c r="AL74" s="320"/>
      <c r="AM74" s="320"/>
      <c r="AN74" s="320"/>
      <c r="AO74" s="321"/>
      <c r="AP74" s="145" t="s">
        <v>402</v>
      </c>
      <c r="AQ74" s="320"/>
      <c r="AR74" s="320"/>
      <c r="AS74" s="320"/>
      <c r="AT74" s="320"/>
      <c r="AU74" s="321"/>
      <c r="AV74" s="345" t="s">
        <v>424</v>
      </c>
      <c r="AW74" s="346"/>
      <c r="AX74" s="346"/>
      <c r="AY74" s="346"/>
      <c r="AZ74" s="346"/>
      <c r="BA74" s="346"/>
      <c r="BB74" s="346"/>
      <c r="BC74" s="346"/>
      <c r="BD74" s="346"/>
      <c r="BE74" s="346"/>
      <c r="BF74" s="346"/>
      <c r="BG74" s="346"/>
      <c r="BH74" s="346"/>
      <c r="BI74" s="347" t="s">
        <v>430</v>
      </c>
      <c r="BJ74" s="348"/>
      <c r="BK74" s="348"/>
      <c r="BL74" s="349"/>
    </row>
    <row r="75" spans="1:72" ht="27.6" customHeight="1" x14ac:dyDescent="0.2">
      <c r="A75" s="360">
        <f>A70+1</f>
        <v>26</v>
      </c>
      <c r="B75" s="361"/>
      <c r="C75" s="395"/>
      <c r="D75" s="396"/>
      <c r="E75" s="396"/>
      <c r="F75" s="396"/>
      <c r="G75" s="396"/>
      <c r="H75" s="396"/>
      <c r="I75" s="396"/>
      <c r="J75" s="396"/>
      <c r="K75" s="397"/>
      <c r="L75" s="398"/>
      <c r="M75" s="399"/>
      <c r="N75" s="399"/>
      <c r="O75" s="399"/>
      <c r="P75" s="399"/>
      <c r="Q75" s="400"/>
      <c r="R75" s="368"/>
      <c r="S75" s="369"/>
      <c r="T75" s="370"/>
      <c r="U75" s="401"/>
      <c r="V75" s="402"/>
      <c r="W75" s="402"/>
      <c r="X75" s="402"/>
      <c r="Y75" s="402"/>
      <c r="Z75" s="402"/>
      <c r="AA75" s="402"/>
      <c r="AB75" s="402"/>
      <c r="AC75" s="402"/>
      <c r="AD75" s="402"/>
      <c r="AE75" s="402"/>
      <c r="AF75" s="402"/>
      <c r="AG75" s="402"/>
      <c r="AH75" s="402"/>
      <c r="AI75" s="403"/>
      <c r="AJ75" s="404"/>
      <c r="AK75" s="405"/>
      <c r="AL75" s="405"/>
      <c r="AM75" s="405"/>
      <c r="AN75" s="405"/>
      <c r="AO75" s="406"/>
      <c r="AP75" s="404"/>
      <c r="AQ75" s="405"/>
      <c r="AR75" s="405"/>
      <c r="AS75" s="405"/>
      <c r="AT75" s="405"/>
      <c r="AU75" s="406"/>
      <c r="AV75" s="407"/>
      <c r="AW75" s="408"/>
      <c r="AX75" s="408"/>
      <c r="AY75" s="408"/>
      <c r="AZ75" s="408"/>
      <c r="BA75" s="408"/>
      <c r="BB75" s="408"/>
      <c r="BC75" s="408"/>
      <c r="BD75" s="408"/>
      <c r="BE75" s="408"/>
      <c r="BF75" s="408"/>
      <c r="BG75" s="408"/>
      <c r="BH75" s="409"/>
      <c r="BI75" s="427"/>
      <c r="BJ75" s="428"/>
      <c r="BK75" s="428"/>
      <c r="BL75" s="429"/>
      <c r="BT75"/>
    </row>
    <row r="76" spans="1:72" ht="27.6" customHeight="1" x14ac:dyDescent="0.2">
      <c r="A76" s="360">
        <f>A75+1</f>
        <v>27</v>
      </c>
      <c r="B76" s="361"/>
      <c r="C76" s="380"/>
      <c r="D76" s="381"/>
      <c r="E76" s="381"/>
      <c r="F76" s="381"/>
      <c r="G76" s="381"/>
      <c r="H76" s="381"/>
      <c r="I76" s="381"/>
      <c r="J76" s="381"/>
      <c r="K76" s="382"/>
      <c r="L76" s="383"/>
      <c r="M76" s="384"/>
      <c r="N76" s="384"/>
      <c r="O76" s="384"/>
      <c r="P76" s="384"/>
      <c r="Q76" s="385"/>
      <c r="R76" s="368"/>
      <c r="S76" s="369"/>
      <c r="T76" s="370"/>
      <c r="U76" s="424"/>
      <c r="V76" s="425"/>
      <c r="W76" s="425"/>
      <c r="X76" s="425"/>
      <c r="Y76" s="425"/>
      <c r="Z76" s="425"/>
      <c r="AA76" s="425"/>
      <c r="AB76" s="425"/>
      <c r="AC76" s="425"/>
      <c r="AD76" s="425"/>
      <c r="AE76" s="425"/>
      <c r="AF76" s="425"/>
      <c r="AG76" s="425"/>
      <c r="AH76" s="425"/>
      <c r="AI76" s="426"/>
      <c r="AJ76" s="415"/>
      <c r="AK76" s="416"/>
      <c r="AL76" s="416"/>
      <c r="AM76" s="416"/>
      <c r="AN76" s="416"/>
      <c r="AO76" s="417"/>
      <c r="AP76" s="415"/>
      <c r="AQ76" s="416"/>
      <c r="AR76" s="416"/>
      <c r="AS76" s="416"/>
      <c r="AT76" s="416"/>
      <c r="AU76" s="417"/>
      <c r="AV76" s="374"/>
      <c r="AW76" s="375"/>
      <c r="AX76" s="375"/>
      <c r="AY76" s="375"/>
      <c r="AZ76" s="375"/>
      <c r="BA76" s="375"/>
      <c r="BB76" s="375"/>
      <c r="BC76" s="375"/>
      <c r="BD76" s="375"/>
      <c r="BE76" s="375"/>
      <c r="BF76" s="375"/>
      <c r="BG76" s="375"/>
      <c r="BH76" s="376"/>
      <c r="BI76" s="418"/>
      <c r="BJ76" s="419"/>
      <c r="BK76" s="419"/>
      <c r="BL76" s="420"/>
      <c r="BN76"/>
      <c r="BO76"/>
      <c r="BP76"/>
      <c r="BQ76"/>
      <c r="BR76"/>
      <c r="BS76"/>
      <c r="BT76"/>
    </row>
    <row r="77" spans="1:72" ht="27.6" customHeight="1" x14ac:dyDescent="0.2">
      <c r="A77" s="360">
        <f t="shared" ref="A77:A98" si="1">A76+1</f>
        <v>28</v>
      </c>
      <c r="B77" s="361"/>
      <c r="C77" s="380"/>
      <c r="D77" s="381"/>
      <c r="E77" s="381"/>
      <c r="F77" s="381"/>
      <c r="G77" s="381"/>
      <c r="H77" s="381"/>
      <c r="I77" s="381"/>
      <c r="J77" s="381"/>
      <c r="K77" s="382"/>
      <c r="L77" s="383"/>
      <c r="M77" s="384"/>
      <c r="N77" s="384"/>
      <c r="O77" s="384"/>
      <c r="P77" s="384"/>
      <c r="Q77" s="385"/>
      <c r="R77" s="368"/>
      <c r="S77" s="369"/>
      <c r="T77" s="370"/>
      <c r="U77" s="424"/>
      <c r="V77" s="425"/>
      <c r="W77" s="425"/>
      <c r="X77" s="425"/>
      <c r="Y77" s="425"/>
      <c r="Z77" s="425"/>
      <c r="AA77" s="425"/>
      <c r="AB77" s="425"/>
      <c r="AC77" s="425"/>
      <c r="AD77" s="425"/>
      <c r="AE77" s="425"/>
      <c r="AF77" s="425"/>
      <c r="AG77" s="425"/>
      <c r="AH77" s="425"/>
      <c r="AI77" s="426"/>
      <c r="AJ77" s="415"/>
      <c r="AK77" s="416"/>
      <c r="AL77" s="416"/>
      <c r="AM77" s="416"/>
      <c r="AN77" s="416"/>
      <c r="AO77" s="417"/>
      <c r="AP77" s="415"/>
      <c r="AQ77" s="416"/>
      <c r="AR77" s="416"/>
      <c r="AS77" s="416"/>
      <c r="AT77" s="416"/>
      <c r="AU77" s="417"/>
      <c r="AV77" s="374"/>
      <c r="AW77" s="375"/>
      <c r="AX77" s="375"/>
      <c r="AY77" s="375"/>
      <c r="AZ77" s="375"/>
      <c r="BA77" s="375"/>
      <c r="BB77" s="375"/>
      <c r="BC77" s="375"/>
      <c r="BD77" s="375"/>
      <c r="BE77" s="375"/>
      <c r="BF77" s="375"/>
      <c r="BG77" s="375"/>
      <c r="BH77" s="376"/>
      <c r="BI77" s="418"/>
      <c r="BJ77" s="419"/>
      <c r="BK77" s="419"/>
      <c r="BL77" s="420"/>
      <c r="BT77"/>
    </row>
    <row r="78" spans="1:72" ht="27.6" customHeight="1" x14ac:dyDescent="0.2">
      <c r="A78" s="360">
        <f t="shared" si="1"/>
        <v>29</v>
      </c>
      <c r="B78" s="361"/>
      <c r="C78" s="380"/>
      <c r="D78" s="381"/>
      <c r="E78" s="381"/>
      <c r="F78" s="381"/>
      <c r="G78" s="381"/>
      <c r="H78" s="381"/>
      <c r="I78" s="381"/>
      <c r="J78" s="381"/>
      <c r="K78" s="382"/>
      <c r="L78" s="383"/>
      <c r="M78" s="384"/>
      <c r="N78" s="384"/>
      <c r="O78" s="384"/>
      <c r="P78" s="384"/>
      <c r="Q78" s="385"/>
      <c r="R78" s="368"/>
      <c r="S78" s="369"/>
      <c r="T78" s="370"/>
      <c r="U78" s="421"/>
      <c r="V78" s="422"/>
      <c r="W78" s="422"/>
      <c r="X78" s="422"/>
      <c r="Y78" s="422"/>
      <c r="Z78" s="422"/>
      <c r="AA78" s="422"/>
      <c r="AB78" s="422"/>
      <c r="AC78" s="422"/>
      <c r="AD78" s="422"/>
      <c r="AE78" s="422"/>
      <c r="AF78" s="422"/>
      <c r="AG78" s="422"/>
      <c r="AH78" s="422"/>
      <c r="AI78" s="423"/>
      <c r="AJ78" s="415"/>
      <c r="AK78" s="416"/>
      <c r="AL78" s="416"/>
      <c r="AM78" s="416"/>
      <c r="AN78" s="416"/>
      <c r="AO78" s="417"/>
      <c r="AP78" s="415"/>
      <c r="AQ78" s="416"/>
      <c r="AR78" s="416"/>
      <c r="AS78" s="416"/>
      <c r="AT78" s="416"/>
      <c r="AU78" s="417"/>
      <c r="AV78" s="374"/>
      <c r="AW78" s="375"/>
      <c r="AX78" s="375"/>
      <c r="AY78" s="375"/>
      <c r="AZ78" s="375"/>
      <c r="BA78" s="375"/>
      <c r="BB78" s="375"/>
      <c r="BC78" s="375"/>
      <c r="BD78" s="375"/>
      <c r="BE78" s="375"/>
      <c r="BF78" s="375"/>
      <c r="BG78" s="375"/>
      <c r="BH78" s="376"/>
      <c r="BI78" s="418"/>
      <c r="BJ78" s="419"/>
      <c r="BK78" s="419"/>
      <c r="BL78" s="420"/>
      <c r="BN78"/>
      <c r="BO78"/>
      <c r="BP78"/>
      <c r="BQ78"/>
      <c r="BR78"/>
      <c r="BS78"/>
      <c r="BT78"/>
    </row>
    <row r="79" spans="1:72" ht="27.6" customHeight="1" x14ac:dyDescent="0.2">
      <c r="A79" s="360">
        <f t="shared" si="1"/>
        <v>30</v>
      </c>
      <c r="B79" s="361"/>
      <c r="C79" s="380"/>
      <c r="D79" s="381"/>
      <c r="E79" s="381"/>
      <c r="F79" s="381"/>
      <c r="G79" s="381"/>
      <c r="H79" s="381"/>
      <c r="I79" s="381"/>
      <c r="J79" s="381"/>
      <c r="K79" s="382"/>
      <c r="L79" s="383"/>
      <c r="M79" s="384"/>
      <c r="N79" s="384"/>
      <c r="O79" s="384"/>
      <c r="P79" s="384"/>
      <c r="Q79" s="385"/>
      <c r="R79" s="368"/>
      <c r="S79" s="369"/>
      <c r="T79" s="370"/>
      <c r="U79" s="424"/>
      <c r="V79" s="425"/>
      <c r="W79" s="425"/>
      <c r="X79" s="425"/>
      <c r="Y79" s="425"/>
      <c r="Z79" s="425"/>
      <c r="AA79" s="425"/>
      <c r="AB79" s="425"/>
      <c r="AC79" s="425"/>
      <c r="AD79" s="425"/>
      <c r="AE79" s="425"/>
      <c r="AF79" s="425"/>
      <c r="AG79" s="425"/>
      <c r="AH79" s="425"/>
      <c r="AI79" s="426"/>
      <c r="AJ79" s="415"/>
      <c r="AK79" s="416"/>
      <c r="AL79" s="416"/>
      <c r="AM79" s="416"/>
      <c r="AN79" s="416"/>
      <c r="AO79" s="417"/>
      <c r="AP79" s="415"/>
      <c r="AQ79" s="416"/>
      <c r="AR79" s="416"/>
      <c r="AS79" s="416"/>
      <c r="AT79" s="416"/>
      <c r="AU79" s="417"/>
      <c r="AV79" s="374"/>
      <c r="AW79" s="375"/>
      <c r="AX79" s="375"/>
      <c r="AY79" s="375"/>
      <c r="AZ79" s="375"/>
      <c r="BA79" s="375"/>
      <c r="BB79" s="375"/>
      <c r="BC79" s="375"/>
      <c r="BD79" s="375"/>
      <c r="BE79" s="375"/>
      <c r="BF79" s="375"/>
      <c r="BG79" s="375"/>
      <c r="BH79" s="376"/>
      <c r="BI79" s="418"/>
      <c r="BJ79" s="419"/>
      <c r="BK79" s="419"/>
      <c r="BL79" s="420"/>
      <c r="BT79"/>
    </row>
    <row r="80" spans="1:72" ht="27.6" customHeight="1" x14ac:dyDescent="0.2">
      <c r="A80" s="360">
        <f t="shared" si="1"/>
        <v>31</v>
      </c>
      <c r="B80" s="361"/>
      <c r="C80" s="380"/>
      <c r="D80" s="381"/>
      <c r="E80" s="381"/>
      <c r="F80" s="381"/>
      <c r="G80" s="381"/>
      <c r="H80" s="381"/>
      <c r="I80" s="381"/>
      <c r="J80" s="381"/>
      <c r="K80" s="382"/>
      <c r="L80" s="383"/>
      <c r="M80" s="384"/>
      <c r="N80" s="384"/>
      <c r="O80" s="384"/>
      <c r="P80" s="384"/>
      <c r="Q80" s="385"/>
      <c r="R80" s="368"/>
      <c r="S80" s="369"/>
      <c r="T80" s="370"/>
      <c r="U80" s="424"/>
      <c r="V80" s="425"/>
      <c r="W80" s="425"/>
      <c r="X80" s="425"/>
      <c r="Y80" s="425"/>
      <c r="Z80" s="425"/>
      <c r="AA80" s="425"/>
      <c r="AB80" s="425"/>
      <c r="AC80" s="425"/>
      <c r="AD80" s="425"/>
      <c r="AE80" s="425"/>
      <c r="AF80" s="425"/>
      <c r="AG80" s="425"/>
      <c r="AH80" s="425"/>
      <c r="AI80" s="426"/>
      <c r="AJ80" s="415"/>
      <c r="AK80" s="416"/>
      <c r="AL80" s="416"/>
      <c r="AM80" s="416"/>
      <c r="AN80" s="416"/>
      <c r="AO80" s="417"/>
      <c r="AP80" s="415"/>
      <c r="AQ80" s="416"/>
      <c r="AR80" s="416"/>
      <c r="AS80" s="416"/>
      <c r="AT80" s="416"/>
      <c r="AU80" s="417"/>
      <c r="AV80" s="374"/>
      <c r="AW80" s="375"/>
      <c r="AX80" s="375"/>
      <c r="AY80" s="375"/>
      <c r="AZ80" s="375"/>
      <c r="BA80" s="375"/>
      <c r="BB80" s="375"/>
      <c r="BC80" s="375"/>
      <c r="BD80" s="375"/>
      <c r="BE80" s="375"/>
      <c r="BF80" s="375"/>
      <c r="BG80" s="375"/>
      <c r="BH80" s="376"/>
      <c r="BI80" s="418"/>
      <c r="BJ80" s="419"/>
      <c r="BK80" s="419"/>
      <c r="BL80" s="420"/>
      <c r="BT80"/>
    </row>
    <row r="81" spans="1:72" ht="27.6" customHeight="1" x14ac:dyDescent="0.2">
      <c r="A81" s="360">
        <f t="shared" si="1"/>
        <v>32</v>
      </c>
      <c r="B81" s="361"/>
      <c r="C81" s="380"/>
      <c r="D81" s="381"/>
      <c r="E81" s="381"/>
      <c r="F81" s="381"/>
      <c r="G81" s="381"/>
      <c r="H81" s="381"/>
      <c r="I81" s="381"/>
      <c r="J81" s="381"/>
      <c r="K81" s="382"/>
      <c r="L81" s="383"/>
      <c r="M81" s="384"/>
      <c r="N81" s="384"/>
      <c r="O81" s="384"/>
      <c r="P81" s="384"/>
      <c r="Q81" s="385"/>
      <c r="R81" s="368"/>
      <c r="S81" s="369"/>
      <c r="T81" s="370"/>
      <c r="U81" s="424"/>
      <c r="V81" s="425"/>
      <c r="W81" s="425"/>
      <c r="X81" s="425"/>
      <c r="Y81" s="425"/>
      <c r="Z81" s="425"/>
      <c r="AA81" s="425"/>
      <c r="AB81" s="425"/>
      <c r="AC81" s="425"/>
      <c r="AD81" s="425"/>
      <c r="AE81" s="425"/>
      <c r="AF81" s="425"/>
      <c r="AG81" s="425"/>
      <c r="AH81" s="425"/>
      <c r="AI81" s="426"/>
      <c r="AJ81" s="415"/>
      <c r="AK81" s="416"/>
      <c r="AL81" s="416"/>
      <c r="AM81" s="416"/>
      <c r="AN81" s="416"/>
      <c r="AO81" s="417"/>
      <c r="AP81" s="415"/>
      <c r="AQ81" s="416"/>
      <c r="AR81" s="416"/>
      <c r="AS81" s="416"/>
      <c r="AT81" s="416"/>
      <c r="AU81" s="417"/>
      <c r="AV81" s="374"/>
      <c r="AW81" s="375"/>
      <c r="AX81" s="375"/>
      <c r="AY81" s="375"/>
      <c r="AZ81" s="375"/>
      <c r="BA81" s="375"/>
      <c r="BB81" s="375"/>
      <c r="BC81" s="375"/>
      <c r="BD81" s="375"/>
      <c r="BE81" s="375"/>
      <c r="BF81" s="375"/>
      <c r="BG81" s="375"/>
      <c r="BH81" s="376"/>
      <c r="BI81" s="418"/>
      <c r="BJ81" s="419"/>
      <c r="BK81" s="419"/>
      <c r="BL81" s="420"/>
      <c r="BT81"/>
    </row>
    <row r="82" spans="1:72" ht="27.6" customHeight="1" x14ac:dyDescent="0.2">
      <c r="A82" s="360">
        <f t="shared" si="1"/>
        <v>33</v>
      </c>
      <c r="B82" s="361"/>
      <c r="C82" s="380"/>
      <c r="D82" s="381"/>
      <c r="E82" s="381"/>
      <c r="F82" s="381"/>
      <c r="G82" s="381"/>
      <c r="H82" s="381"/>
      <c r="I82" s="381"/>
      <c r="J82" s="381"/>
      <c r="K82" s="382"/>
      <c r="L82" s="383"/>
      <c r="M82" s="384"/>
      <c r="N82" s="384"/>
      <c r="O82" s="384"/>
      <c r="P82" s="384"/>
      <c r="Q82" s="385"/>
      <c r="R82" s="368"/>
      <c r="S82" s="369"/>
      <c r="T82" s="370"/>
      <c r="U82" s="424"/>
      <c r="V82" s="425"/>
      <c r="W82" s="425"/>
      <c r="X82" s="425"/>
      <c r="Y82" s="425"/>
      <c r="Z82" s="425"/>
      <c r="AA82" s="425"/>
      <c r="AB82" s="425"/>
      <c r="AC82" s="425"/>
      <c r="AD82" s="425"/>
      <c r="AE82" s="425"/>
      <c r="AF82" s="425"/>
      <c r="AG82" s="425"/>
      <c r="AH82" s="425"/>
      <c r="AI82" s="426"/>
      <c r="AJ82" s="415"/>
      <c r="AK82" s="416"/>
      <c r="AL82" s="416"/>
      <c r="AM82" s="416"/>
      <c r="AN82" s="416"/>
      <c r="AO82" s="417"/>
      <c r="AP82" s="415"/>
      <c r="AQ82" s="416"/>
      <c r="AR82" s="416"/>
      <c r="AS82" s="416"/>
      <c r="AT82" s="416"/>
      <c r="AU82" s="417"/>
      <c r="AV82" s="374"/>
      <c r="AW82" s="375"/>
      <c r="AX82" s="375"/>
      <c r="AY82" s="375"/>
      <c r="AZ82" s="375"/>
      <c r="BA82" s="375"/>
      <c r="BB82" s="375"/>
      <c r="BC82" s="375"/>
      <c r="BD82" s="375"/>
      <c r="BE82" s="375"/>
      <c r="BF82" s="375"/>
      <c r="BG82" s="375"/>
      <c r="BH82" s="376"/>
      <c r="BI82" s="418"/>
      <c r="BJ82" s="419"/>
      <c r="BK82" s="419"/>
      <c r="BL82" s="420"/>
      <c r="BT82"/>
    </row>
    <row r="83" spans="1:72" ht="27.6" customHeight="1" x14ac:dyDescent="0.2">
      <c r="A83" s="360">
        <f t="shared" si="1"/>
        <v>34</v>
      </c>
      <c r="B83" s="361"/>
      <c r="C83" s="380"/>
      <c r="D83" s="381"/>
      <c r="E83" s="381"/>
      <c r="F83" s="381"/>
      <c r="G83" s="381"/>
      <c r="H83" s="381"/>
      <c r="I83" s="381"/>
      <c r="J83" s="381"/>
      <c r="K83" s="382"/>
      <c r="L83" s="383"/>
      <c r="M83" s="384"/>
      <c r="N83" s="384"/>
      <c r="O83" s="384"/>
      <c r="P83" s="384"/>
      <c r="Q83" s="385"/>
      <c r="R83" s="368"/>
      <c r="S83" s="369"/>
      <c r="T83" s="370"/>
      <c r="U83" s="424"/>
      <c r="V83" s="425"/>
      <c r="W83" s="425"/>
      <c r="X83" s="425"/>
      <c r="Y83" s="425"/>
      <c r="Z83" s="425"/>
      <c r="AA83" s="425"/>
      <c r="AB83" s="425"/>
      <c r="AC83" s="425"/>
      <c r="AD83" s="425"/>
      <c r="AE83" s="425"/>
      <c r="AF83" s="425"/>
      <c r="AG83" s="425"/>
      <c r="AH83" s="425"/>
      <c r="AI83" s="426"/>
      <c r="AJ83" s="415"/>
      <c r="AK83" s="416"/>
      <c r="AL83" s="416"/>
      <c r="AM83" s="416"/>
      <c r="AN83" s="416"/>
      <c r="AO83" s="417"/>
      <c r="AP83" s="415"/>
      <c r="AQ83" s="416"/>
      <c r="AR83" s="416"/>
      <c r="AS83" s="416"/>
      <c r="AT83" s="416"/>
      <c r="AU83" s="417"/>
      <c r="AV83" s="374"/>
      <c r="AW83" s="375"/>
      <c r="AX83" s="375"/>
      <c r="AY83" s="375"/>
      <c r="AZ83" s="375"/>
      <c r="BA83" s="375"/>
      <c r="BB83" s="375"/>
      <c r="BC83" s="375"/>
      <c r="BD83" s="375"/>
      <c r="BE83" s="375"/>
      <c r="BF83" s="375"/>
      <c r="BG83" s="375"/>
      <c r="BH83" s="376"/>
      <c r="BI83" s="418"/>
      <c r="BJ83" s="419"/>
      <c r="BK83" s="419"/>
      <c r="BL83" s="420"/>
      <c r="BT83"/>
    </row>
    <row r="84" spans="1:72" ht="27.6" customHeight="1" x14ac:dyDescent="0.2">
      <c r="A84" s="360">
        <f t="shared" si="1"/>
        <v>35</v>
      </c>
      <c r="B84" s="361"/>
      <c r="C84" s="439"/>
      <c r="D84" s="381"/>
      <c r="E84" s="381"/>
      <c r="F84" s="381"/>
      <c r="G84" s="381"/>
      <c r="H84" s="381"/>
      <c r="I84" s="381"/>
      <c r="J84" s="381"/>
      <c r="K84" s="382"/>
      <c r="L84" s="440"/>
      <c r="M84" s="441"/>
      <c r="N84" s="441"/>
      <c r="O84" s="441"/>
      <c r="P84" s="441"/>
      <c r="Q84" s="442"/>
      <c r="R84" s="443"/>
      <c r="S84" s="444"/>
      <c r="T84" s="445"/>
      <c r="U84" s="421"/>
      <c r="V84" s="422"/>
      <c r="W84" s="422"/>
      <c r="X84" s="422"/>
      <c r="Y84" s="422"/>
      <c r="Z84" s="422"/>
      <c r="AA84" s="422"/>
      <c r="AB84" s="422"/>
      <c r="AC84" s="422"/>
      <c r="AD84" s="422"/>
      <c r="AE84" s="422"/>
      <c r="AF84" s="422"/>
      <c r="AG84" s="422"/>
      <c r="AH84" s="422"/>
      <c r="AI84" s="423"/>
      <c r="AJ84" s="446"/>
      <c r="AK84" s="447"/>
      <c r="AL84" s="447"/>
      <c r="AM84" s="447"/>
      <c r="AN84" s="447"/>
      <c r="AO84" s="448"/>
      <c r="AP84" s="446"/>
      <c r="AQ84" s="447"/>
      <c r="AR84" s="447"/>
      <c r="AS84" s="447"/>
      <c r="AT84" s="447"/>
      <c r="AU84" s="448"/>
      <c r="AV84" s="449"/>
      <c r="AW84" s="450"/>
      <c r="AX84" s="450"/>
      <c r="AY84" s="450"/>
      <c r="AZ84" s="450"/>
      <c r="BA84" s="450"/>
      <c r="BB84" s="450"/>
      <c r="BC84" s="450"/>
      <c r="BD84" s="450"/>
      <c r="BE84" s="450"/>
      <c r="BF84" s="450"/>
      <c r="BG84" s="450"/>
      <c r="BH84" s="451"/>
      <c r="BI84" s="452"/>
      <c r="BJ84" s="453"/>
      <c r="BK84" s="453"/>
      <c r="BL84" s="454"/>
      <c r="BT84"/>
    </row>
    <row r="85" spans="1:72" ht="27.6" customHeight="1" x14ac:dyDescent="0.2">
      <c r="A85" s="360">
        <f t="shared" si="1"/>
        <v>36</v>
      </c>
      <c r="B85" s="361"/>
      <c r="C85" s="439"/>
      <c r="D85" s="381"/>
      <c r="E85" s="381"/>
      <c r="F85" s="381"/>
      <c r="G85" s="381"/>
      <c r="H85" s="381"/>
      <c r="I85" s="381"/>
      <c r="J85" s="381"/>
      <c r="K85" s="382"/>
      <c r="L85" s="383"/>
      <c r="M85" s="384"/>
      <c r="N85" s="384"/>
      <c r="O85" s="384"/>
      <c r="P85" s="384"/>
      <c r="Q85" s="385"/>
      <c r="R85" s="368"/>
      <c r="S85" s="369"/>
      <c r="T85" s="370"/>
      <c r="U85" s="424"/>
      <c r="V85" s="425"/>
      <c r="W85" s="425"/>
      <c r="X85" s="425"/>
      <c r="Y85" s="425"/>
      <c r="Z85" s="425"/>
      <c r="AA85" s="425"/>
      <c r="AB85" s="425"/>
      <c r="AC85" s="425"/>
      <c r="AD85" s="425"/>
      <c r="AE85" s="425"/>
      <c r="AF85" s="425"/>
      <c r="AG85" s="425"/>
      <c r="AH85" s="425"/>
      <c r="AI85" s="426"/>
      <c r="AJ85" s="415"/>
      <c r="AK85" s="416"/>
      <c r="AL85" s="416"/>
      <c r="AM85" s="416"/>
      <c r="AN85" s="416"/>
      <c r="AO85" s="417"/>
      <c r="AP85" s="415"/>
      <c r="AQ85" s="416"/>
      <c r="AR85" s="416"/>
      <c r="AS85" s="416"/>
      <c r="AT85" s="416"/>
      <c r="AU85" s="417"/>
      <c r="AV85" s="374"/>
      <c r="AW85" s="375"/>
      <c r="AX85" s="375"/>
      <c r="AY85" s="375"/>
      <c r="AZ85" s="375"/>
      <c r="BA85" s="375"/>
      <c r="BB85" s="375"/>
      <c r="BC85" s="375"/>
      <c r="BD85" s="375"/>
      <c r="BE85" s="375"/>
      <c r="BF85" s="375"/>
      <c r="BG85" s="375"/>
      <c r="BH85" s="376"/>
      <c r="BI85" s="418"/>
      <c r="BJ85" s="419"/>
      <c r="BK85" s="419"/>
      <c r="BL85" s="420"/>
      <c r="BT85"/>
    </row>
    <row r="86" spans="1:72" ht="27.6" customHeight="1" x14ac:dyDescent="0.2">
      <c r="A86" s="360">
        <f t="shared" si="1"/>
        <v>37</v>
      </c>
      <c r="B86" s="361"/>
      <c r="C86" s="430"/>
      <c r="D86" s="431"/>
      <c r="E86" s="431"/>
      <c r="F86" s="431"/>
      <c r="G86" s="431"/>
      <c r="H86" s="431"/>
      <c r="I86" s="431"/>
      <c r="J86" s="431"/>
      <c r="K86" s="432"/>
      <c r="L86" s="433"/>
      <c r="M86" s="434"/>
      <c r="N86" s="434"/>
      <c r="O86" s="434"/>
      <c r="P86" s="434"/>
      <c r="Q86" s="435"/>
      <c r="R86" s="368"/>
      <c r="S86" s="369"/>
      <c r="T86" s="370"/>
      <c r="U86" s="436"/>
      <c r="V86" s="437"/>
      <c r="W86" s="437"/>
      <c r="X86" s="437"/>
      <c r="Y86" s="437"/>
      <c r="Z86" s="437"/>
      <c r="AA86" s="437"/>
      <c r="AB86" s="437"/>
      <c r="AC86" s="437"/>
      <c r="AD86" s="437"/>
      <c r="AE86" s="437"/>
      <c r="AF86" s="437"/>
      <c r="AG86" s="437"/>
      <c r="AH86" s="437"/>
      <c r="AI86" s="438"/>
      <c r="AJ86" s="424"/>
      <c r="AK86" s="425"/>
      <c r="AL86" s="425"/>
      <c r="AM86" s="425"/>
      <c r="AN86" s="425"/>
      <c r="AO86" s="426"/>
      <c r="AP86" s="424"/>
      <c r="AQ86" s="425"/>
      <c r="AR86" s="425"/>
      <c r="AS86" s="425"/>
      <c r="AT86" s="425"/>
      <c r="AU86" s="426"/>
      <c r="AV86" s="458"/>
      <c r="AW86" s="459"/>
      <c r="AX86" s="459"/>
      <c r="AY86" s="459"/>
      <c r="AZ86" s="459"/>
      <c r="BA86" s="459"/>
      <c r="BB86" s="459"/>
      <c r="BC86" s="459"/>
      <c r="BD86" s="459"/>
      <c r="BE86" s="459"/>
      <c r="BF86" s="459"/>
      <c r="BG86" s="459"/>
      <c r="BH86" s="460"/>
      <c r="BI86" s="455"/>
      <c r="BJ86" s="456"/>
      <c r="BK86" s="456"/>
      <c r="BL86" s="457"/>
      <c r="BT86"/>
    </row>
    <row r="87" spans="1:72" ht="27.6" customHeight="1" x14ac:dyDescent="0.2">
      <c r="A87" s="360">
        <f t="shared" si="1"/>
        <v>38</v>
      </c>
      <c r="B87" s="361"/>
      <c r="C87" s="430"/>
      <c r="D87" s="431"/>
      <c r="E87" s="431"/>
      <c r="F87" s="431"/>
      <c r="G87" s="431"/>
      <c r="H87" s="431"/>
      <c r="I87" s="431"/>
      <c r="J87" s="431"/>
      <c r="K87" s="432"/>
      <c r="L87" s="433"/>
      <c r="M87" s="434"/>
      <c r="N87" s="434"/>
      <c r="O87" s="434"/>
      <c r="P87" s="434"/>
      <c r="Q87" s="435"/>
      <c r="R87" s="368"/>
      <c r="S87" s="369"/>
      <c r="T87" s="370"/>
      <c r="U87" s="436"/>
      <c r="V87" s="437"/>
      <c r="W87" s="437"/>
      <c r="X87" s="437"/>
      <c r="Y87" s="437"/>
      <c r="Z87" s="437"/>
      <c r="AA87" s="437"/>
      <c r="AB87" s="437"/>
      <c r="AC87" s="437"/>
      <c r="AD87" s="437"/>
      <c r="AE87" s="437"/>
      <c r="AF87" s="437"/>
      <c r="AG87" s="437"/>
      <c r="AH87" s="437"/>
      <c r="AI87" s="438"/>
      <c r="AJ87" s="424"/>
      <c r="AK87" s="425"/>
      <c r="AL87" s="425"/>
      <c r="AM87" s="425"/>
      <c r="AN87" s="425"/>
      <c r="AO87" s="426"/>
      <c r="AP87" s="424"/>
      <c r="AQ87" s="425"/>
      <c r="AR87" s="425"/>
      <c r="AS87" s="425"/>
      <c r="AT87" s="425"/>
      <c r="AU87" s="426"/>
      <c r="AV87" s="458"/>
      <c r="AW87" s="459"/>
      <c r="AX87" s="459"/>
      <c r="AY87" s="459"/>
      <c r="AZ87" s="459"/>
      <c r="BA87" s="459"/>
      <c r="BB87" s="459"/>
      <c r="BC87" s="459"/>
      <c r="BD87" s="459"/>
      <c r="BE87" s="459"/>
      <c r="BF87" s="459"/>
      <c r="BG87" s="459"/>
      <c r="BH87" s="460"/>
      <c r="BI87" s="455"/>
      <c r="BJ87" s="456"/>
      <c r="BK87" s="456"/>
      <c r="BL87" s="457"/>
      <c r="BT87"/>
    </row>
    <row r="88" spans="1:72" ht="27.6" customHeight="1" x14ac:dyDescent="0.2">
      <c r="A88" s="360">
        <f t="shared" si="1"/>
        <v>39</v>
      </c>
      <c r="B88" s="361"/>
      <c r="C88" s="430"/>
      <c r="D88" s="431"/>
      <c r="E88" s="431"/>
      <c r="F88" s="431"/>
      <c r="G88" s="431"/>
      <c r="H88" s="431"/>
      <c r="I88" s="431"/>
      <c r="J88" s="431"/>
      <c r="K88" s="432"/>
      <c r="L88" s="433"/>
      <c r="M88" s="434"/>
      <c r="N88" s="434"/>
      <c r="O88" s="434"/>
      <c r="P88" s="434"/>
      <c r="Q88" s="435"/>
      <c r="R88" s="368"/>
      <c r="S88" s="369"/>
      <c r="T88" s="370"/>
      <c r="U88" s="436"/>
      <c r="V88" s="437"/>
      <c r="W88" s="437"/>
      <c r="X88" s="437"/>
      <c r="Y88" s="437"/>
      <c r="Z88" s="437"/>
      <c r="AA88" s="437"/>
      <c r="AB88" s="437"/>
      <c r="AC88" s="437"/>
      <c r="AD88" s="437"/>
      <c r="AE88" s="437"/>
      <c r="AF88" s="437"/>
      <c r="AG88" s="437"/>
      <c r="AH88" s="437"/>
      <c r="AI88" s="438"/>
      <c r="AJ88" s="424"/>
      <c r="AK88" s="425"/>
      <c r="AL88" s="425"/>
      <c r="AM88" s="425"/>
      <c r="AN88" s="425"/>
      <c r="AO88" s="426"/>
      <c r="AP88" s="424"/>
      <c r="AQ88" s="425"/>
      <c r="AR88" s="425"/>
      <c r="AS88" s="425"/>
      <c r="AT88" s="425"/>
      <c r="AU88" s="426"/>
      <c r="AV88" s="458"/>
      <c r="AW88" s="459"/>
      <c r="AX88" s="459"/>
      <c r="AY88" s="459"/>
      <c r="AZ88" s="459"/>
      <c r="BA88" s="459"/>
      <c r="BB88" s="459"/>
      <c r="BC88" s="459"/>
      <c r="BD88" s="459"/>
      <c r="BE88" s="459"/>
      <c r="BF88" s="459"/>
      <c r="BG88" s="459"/>
      <c r="BH88" s="460"/>
      <c r="BI88" s="455"/>
      <c r="BJ88" s="456"/>
      <c r="BK88" s="456"/>
      <c r="BL88" s="457"/>
      <c r="BT88"/>
    </row>
    <row r="89" spans="1:72" ht="27.6" customHeight="1" x14ac:dyDescent="0.2">
      <c r="A89" s="360">
        <f t="shared" si="1"/>
        <v>40</v>
      </c>
      <c r="B89" s="361"/>
      <c r="C89" s="430"/>
      <c r="D89" s="431"/>
      <c r="E89" s="431"/>
      <c r="F89" s="431"/>
      <c r="G89" s="431"/>
      <c r="H89" s="431"/>
      <c r="I89" s="431"/>
      <c r="J89" s="431"/>
      <c r="K89" s="432"/>
      <c r="L89" s="433"/>
      <c r="M89" s="434"/>
      <c r="N89" s="434"/>
      <c r="O89" s="434"/>
      <c r="P89" s="434"/>
      <c r="Q89" s="435"/>
      <c r="R89" s="368"/>
      <c r="S89" s="369"/>
      <c r="T89" s="370"/>
      <c r="U89" s="436"/>
      <c r="V89" s="437"/>
      <c r="W89" s="437"/>
      <c r="X89" s="437"/>
      <c r="Y89" s="437"/>
      <c r="Z89" s="437"/>
      <c r="AA89" s="437"/>
      <c r="AB89" s="437"/>
      <c r="AC89" s="437"/>
      <c r="AD89" s="437"/>
      <c r="AE89" s="437"/>
      <c r="AF89" s="437"/>
      <c r="AG89" s="437"/>
      <c r="AH89" s="437"/>
      <c r="AI89" s="438"/>
      <c r="AJ89" s="424"/>
      <c r="AK89" s="425"/>
      <c r="AL89" s="425"/>
      <c r="AM89" s="425"/>
      <c r="AN89" s="425"/>
      <c r="AO89" s="426"/>
      <c r="AP89" s="424"/>
      <c r="AQ89" s="425"/>
      <c r="AR89" s="425"/>
      <c r="AS89" s="425"/>
      <c r="AT89" s="425"/>
      <c r="AU89" s="426"/>
      <c r="AV89" s="458"/>
      <c r="AW89" s="459"/>
      <c r="AX89" s="459"/>
      <c r="AY89" s="459"/>
      <c r="AZ89" s="459"/>
      <c r="BA89" s="459"/>
      <c r="BB89" s="459"/>
      <c r="BC89" s="459"/>
      <c r="BD89" s="459"/>
      <c r="BE89" s="459"/>
      <c r="BF89" s="459"/>
      <c r="BG89" s="459"/>
      <c r="BH89" s="460"/>
      <c r="BI89" s="455"/>
      <c r="BJ89" s="456"/>
      <c r="BK89" s="456"/>
      <c r="BL89" s="457"/>
      <c r="BT89"/>
    </row>
    <row r="90" spans="1:72" ht="27.6" customHeight="1" x14ac:dyDescent="0.2">
      <c r="A90" s="360">
        <f t="shared" si="1"/>
        <v>41</v>
      </c>
      <c r="B90" s="361"/>
      <c r="C90" s="430"/>
      <c r="D90" s="431"/>
      <c r="E90" s="431"/>
      <c r="F90" s="431"/>
      <c r="G90" s="431"/>
      <c r="H90" s="431"/>
      <c r="I90" s="431"/>
      <c r="J90" s="431"/>
      <c r="K90" s="432"/>
      <c r="L90" s="433"/>
      <c r="M90" s="434"/>
      <c r="N90" s="434"/>
      <c r="O90" s="434"/>
      <c r="P90" s="434"/>
      <c r="Q90" s="435"/>
      <c r="R90" s="368"/>
      <c r="S90" s="369"/>
      <c r="T90" s="370"/>
      <c r="U90" s="436"/>
      <c r="V90" s="437"/>
      <c r="W90" s="437"/>
      <c r="X90" s="437"/>
      <c r="Y90" s="437"/>
      <c r="Z90" s="437"/>
      <c r="AA90" s="437"/>
      <c r="AB90" s="437"/>
      <c r="AC90" s="437"/>
      <c r="AD90" s="437"/>
      <c r="AE90" s="437"/>
      <c r="AF90" s="437"/>
      <c r="AG90" s="437"/>
      <c r="AH90" s="437"/>
      <c r="AI90" s="438"/>
      <c r="AJ90" s="424"/>
      <c r="AK90" s="425"/>
      <c r="AL90" s="425"/>
      <c r="AM90" s="425"/>
      <c r="AN90" s="425"/>
      <c r="AO90" s="426"/>
      <c r="AP90" s="424"/>
      <c r="AQ90" s="425"/>
      <c r="AR90" s="425"/>
      <c r="AS90" s="425"/>
      <c r="AT90" s="425"/>
      <c r="AU90" s="426"/>
      <c r="AV90" s="458"/>
      <c r="AW90" s="459"/>
      <c r="AX90" s="459"/>
      <c r="AY90" s="459"/>
      <c r="AZ90" s="459"/>
      <c r="BA90" s="459"/>
      <c r="BB90" s="459"/>
      <c r="BC90" s="459"/>
      <c r="BD90" s="459"/>
      <c r="BE90" s="459"/>
      <c r="BF90" s="459"/>
      <c r="BG90" s="459"/>
      <c r="BH90" s="460"/>
      <c r="BI90" s="455"/>
      <c r="BJ90" s="456"/>
      <c r="BK90" s="456"/>
      <c r="BL90" s="457"/>
      <c r="BT90"/>
    </row>
    <row r="91" spans="1:72" ht="27.6" customHeight="1" x14ac:dyDescent="0.2">
      <c r="A91" s="360">
        <f t="shared" si="1"/>
        <v>42</v>
      </c>
      <c r="B91" s="361"/>
      <c r="C91" s="430"/>
      <c r="D91" s="431"/>
      <c r="E91" s="431"/>
      <c r="F91" s="431"/>
      <c r="G91" s="431"/>
      <c r="H91" s="431"/>
      <c r="I91" s="431"/>
      <c r="J91" s="431"/>
      <c r="K91" s="432"/>
      <c r="L91" s="433"/>
      <c r="M91" s="434"/>
      <c r="N91" s="434"/>
      <c r="O91" s="434"/>
      <c r="P91" s="434"/>
      <c r="Q91" s="435"/>
      <c r="R91" s="368"/>
      <c r="S91" s="369"/>
      <c r="T91" s="370"/>
      <c r="U91" s="436"/>
      <c r="V91" s="437"/>
      <c r="W91" s="437"/>
      <c r="X91" s="437"/>
      <c r="Y91" s="437"/>
      <c r="Z91" s="437"/>
      <c r="AA91" s="437"/>
      <c r="AB91" s="437"/>
      <c r="AC91" s="437"/>
      <c r="AD91" s="437"/>
      <c r="AE91" s="437"/>
      <c r="AF91" s="437"/>
      <c r="AG91" s="437"/>
      <c r="AH91" s="437"/>
      <c r="AI91" s="438"/>
      <c r="AJ91" s="424"/>
      <c r="AK91" s="425"/>
      <c r="AL91" s="425"/>
      <c r="AM91" s="425"/>
      <c r="AN91" s="425"/>
      <c r="AO91" s="426"/>
      <c r="AP91" s="424"/>
      <c r="AQ91" s="425"/>
      <c r="AR91" s="425"/>
      <c r="AS91" s="425"/>
      <c r="AT91" s="425"/>
      <c r="AU91" s="426"/>
      <c r="AV91" s="458"/>
      <c r="AW91" s="459"/>
      <c r="AX91" s="459"/>
      <c r="AY91" s="459"/>
      <c r="AZ91" s="459"/>
      <c r="BA91" s="459"/>
      <c r="BB91" s="459"/>
      <c r="BC91" s="459"/>
      <c r="BD91" s="459"/>
      <c r="BE91" s="459"/>
      <c r="BF91" s="459"/>
      <c r="BG91" s="459"/>
      <c r="BH91" s="460"/>
      <c r="BI91" s="455"/>
      <c r="BJ91" s="456"/>
      <c r="BK91" s="456"/>
      <c r="BL91" s="457"/>
      <c r="BT91"/>
    </row>
    <row r="92" spans="1:72" ht="27.6" customHeight="1" x14ac:dyDescent="0.2">
      <c r="A92" s="360">
        <f t="shared" si="1"/>
        <v>43</v>
      </c>
      <c r="B92" s="361"/>
      <c r="C92" s="430"/>
      <c r="D92" s="431"/>
      <c r="E92" s="431"/>
      <c r="F92" s="431"/>
      <c r="G92" s="431"/>
      <c r="H92" s="431"/>
      <c r="I92" s="431"/>
      <c r="J92" s="431"/>
      <c r="K92" s="432"/>
      <c r="L92" s="433"/>
      <c r="M92" s="434"/>
      <c r="N92" s="434"/>
      <c r="O92" s="434"/>
      <c r="P92" s="434"/>
      <c r="Q92" s="435"/>
      <c r="R92" s="368"/>
      <c r="S92" s="369"/>
      <c r="T92" s="370"/>
      <c r="U92" s="436"/>
      <c r="V92" s="437"/>
      <c r="W92" s="437"/>
      <c r="X92" s="437"/>
      <c r="Y92" s="437"/>
      <c r="Z92" s="437"/>
      <c r="AA92" s="437"/>
      <c r="AB92" s="437"/>
      <c r="AC92" s="437"/>
      <c r="AD92" s="437"/>
      <c r="AE92" s="437"/>
      <c r="AF92" s="437"/>
      <c r="AG92" s="437"/>
      <c r="AH92" s="437"/>
      <c r="AI92" s="438"/>
      <c r="AJ92" s="424"/>
      <c r="AK92" s="425"/>
      <c r="AL92" s="425"/>
      <c r="AM92" s="425"/>
      <c r="AN92" s="425"/>
      <c r="AO92" s="426"/>
      <c r="AP92" s="424"/>
      <c r="AQ92" s="425"/>
      <c r="AR92" s="425"/>
      <c r="AS92" s="425"/>
      <c r="AT92" s="425"/>
      <c r="AU92" s="426"/>
      <c r="AV92" s="458"/>
      <c r="AW92" s="459"/>
      <c r="AX92" s="459"/>
      <c r="AY92" s="459"/>
      <c r="AZ92" s="459"/>
      <c r="BA92" s="459"/>
      <c r="BB92" s="459"/>
      <c r="BC92" s="459"/>
      <c r="BD92" s="459"/>
      <c r="BE92" s="459"/>
      <c r="BF92" s="459"/>
      <c r="BG92" s="459"/>
      <c r="BH92" s="460"/>
      <c r="BI92" s="455"/>
      <c r="BJ92" s="456"/>
      <c r="BK92" s="456"/>
      <c r="BL92" s="457"/>
      <c r="BT92"/>
    </row>
    <row r="93" spans="1:72" ht="27.6" customHeight="1" x14ac:dyDescent="0.2">
      <c r="A93" s="360">
        <f t="shared" si="1"/>
        <v>44</v>
      </c>
      <c r="B93" s="361"/>
      <c r="C93" s="430"/>
      <c r="D93" s="431"/>
      <c r="E93" s="431"/>
      <c r="F93" s="431"/>
      <c r="G93" s="431"/>
      <c r="H93" s="431"/>
      <c r="I93" s="431"/>
      <c r="J93" s="431"/>
      <c r="K93" s="432"/>
      <c r="L93" s="433"/>
      <c r="M93" s="434"/>
      <c r="N93" s="434"/>
      <c r="O93" s="434"/>
      <c r="P93" s="434"/>
      <c r="Q93" s="435"/>
      <c r="R93" s="368"/>
      <c r="S93" s="369"/>
      <c r="T93" s="370"/>
      <c r="U93" s="436"/>
      <c r="V93" s="437"/>
      <c r="W93" s="437"/>
      <c r="X93" s="437"/>
      <c r="Y93" s="437"/>
      <c r="Z93" s="437"/>
      <c r="AA93" s="437"/>
      <c r="AB93" s="437"/>
      <c r="AC93" s="437"/>
      <c r="AD93" s="437"/>
      <c r="AE93" s="437"/>
      <c r="AF93" s="437"/>
      <c r="AG93" s="437"/>
      <c r="AH93" s="437"/>
      <c r="AI93" s="438"/>
      <c r="AJ93" s="424"/>
      <c r="AK93" s="425"/>
      <c r="AL93" s="425"/>
      <c r="AM93" s="425"/>
      <c r="AN93" s="425"/>
      <c r="AO93" s="426"/>
      <c r="AP93" s="424"/>
      <c r="AQ93" s="425"/>
      <c r="AR93" s="425"/>
      <c r="AS93" s="425"/>
      <c r="AT93" s="425"/>
      <c r="AU93" s="426"/>
      <c r="AV93" s="458"/>
      <c r="AW93" s="459"/>
      <c r="AX93" s="459"/>
      <c r="AY93" s="459"/>
      <c r="AZ93" s="459"/>
      <c r="BA93" s="459"/>
      <c r="BB93" s="459"/>
      <c r="BC93" s="459"/>
      <c r="BD93" s="459"/>
      <c r="BE93" s="459"/>
      <c r="BF93" s="459"/>
      <c r="BG93" s="459"/>
      <c r="BH93" s="460"/>
      <c r="BI93" s="455"/>
      <c r="BJ93" s="456"/>
      <c r="BK93" s="456"/>
      <c r="BL93" s="457"/>
      <c r="BT93"/>
    </row>
    <row r="94" spans="1:72" ht="27.6" customHeight="1" x14ac:dyDescent="0.2">
      <c r="A94" s="360">
        <f t="shared" si="1"/>
        <v>45</v>
      </c>
      <c r="B94" s="361"/>
      <c r="C94" s="430"/>
      <c r="D94" s="431"/>
      <c r="E94" s="431"/>
      <c r="F94" s="431"/>
      <c r="G94" s="431"/>
      <c r="H94" s="431"/>
      <c r="I94" s="431"/>
      <c r="J94" s="431"/>
      <c r="K94" s="432"/>
      <c r="L94" s="433"/>
      <c r="M94" s="434"/>
      <c r="N94" s="434"/>
      <c r="O94" s="434"/>
      <c r="P94" s="434"/>
      <c r="Q94" s="435"/>
      <c r="R94" s="368"/>
      <c r="S94" s="369"/>
      <c r="T94" s="370"/>
      <c r="U94" s="436"/>
      <c r="V94" s="437"/>
      <c r="W94" s="437"/>
      <c r="X94" s="437"/>
      <c r="Y94" s="437"/>
      <c r="Z94" s="437"/>
      <c r="AA94" s="437"/>
      <c r="AB94" s="437"/>
      <c r="AC94" s="437"/>
      <c r="AD94" s="437"/>
      <c r="AE94" s="437"/>
      <c r="AF94" s="437"/>
      <c r="AG94" s="437"/>
      <c r="AH94" s="437"/>
      <c r="AI94" s="438"/>
      <c r="AJ94" s="424"/>
      <c r="AK94" s="425"/>
      <c r="AL94" s="425"/>
      <c r="AM94" s="425"/>
      <c r="AN94" s="425"/>
      <c r="AO94" s="426"/>
      <c r="AP94" s="424"/>
      <c r="AQ94" s="425"/>
      <c r="AR94" s="425"/>
      <c r="AS94" s="425"/>
      <c r="AT94" s="425"/>
      <c r="AU94" s="426"/>
      <c r="AV94" s="458"/>
      <c r="AW94" s="459"/>
      <c r="AX94" s="459"/>
      <c r="AY94" s="459"/>
      <c r="AZ94" s="459"/>
      <c r="BA94" s="459"/>
      <c r="BB94" s="459"/>
      <c r="BC94" s="459"/>
      <c r="BD94" s="459"/>
      <c r="BE94" s="459"/>
      <c r="BF94" s="459"/>
      <c r="BG94" s="459"/>
      <c r="BH94" s="460"/>
      <c r="BI94" s="455"/>
      <c r="BJ94" s="456"/>
      <c r="BK94" s="456"/>
      <c r="BL94" s="457"/>
      <c r="BT94"/>
    </row>
    <row r="95" spans="1:72" ht="27.6" customHeight="1" x14ac:dyDescent="0.2">
      <c r="A95" s="360">
        <f t="shared" si="1"/>
        <v>46</v>
      </c>
      <c r="B95" s="361"/>
      <c r="C95" s="430"/>
      <c r="D95" s="431"/>
      <c r="E95" s="431"/>
      <c r="F95" s="431"/>
      <c r="G95" s="431"/>
      <c r="H95" s="431"/>
      <c r="I95" s="431"/>
      <c r="J95" s="431"/>
      <c r="K95" s="432"/>
      <c r="L95" s="433"/>
      <c r="M95" s="434"/>
      <c r="N95" s="434"/>
      <c r="O95" s="434"/>
      <c r="P95" s="434"/>
      <c r="Q95" s="435"/>
      <c r="R95" s="368"/>
      <c r="S95" s="369"/>
      <c r="T95" s="370"/>
      <c r="U95" s="436"/>
      <c r="V95" s="437"/>
      <c r="W95" s="437"/>
      <c r="X95" s="437"/>
      <c r="Y95" s="437"/>
      <c r="Z95" s="437"/>
      <c r="AA95" s="437"/>
      <c r="AB95" s="437"/>
      <c r="AC95" s="437"/>
      <c r="AD95" s="437"/>
      <c r="AE95" s="437"/>
      <c r="AF95" s="437"/>
      <c r="AG95" s="437"/>
      <c r="AH95" s="437"/>
      <c r="AI95" s="438"/>
      <c r="AJ95" s="424"/>
      <c r="AK95" s="425"/>
      <c r="AL95" s="425"/>
      <c r="AM95" s="425"/>
      <c r="AN95" s="425"/>
      <c r="AO95" s="426"/>
      <c r="AP95" s="424"/>
      <c r="AQ95" s="425"/>
      <c r="AR95" s="425"/>
      <c r="AS95" s="425"/>
      <c r="AT95" s="425"/>
      <c r="AU95" s="426"/>
      <c r="AV95" s="458"/>
      <c r="AW95" s="459"/>
      <c r="AX95" s="459"/>
      <c r="AY95" s="459"/>
      <c r="AZ95" s="459"/>
      <c r="BA95" s="459"/>
      <c r="BB95" s="459"/>
      <c r="BC95" s="459"/>
      <c r="BD95" s="459"/>
      <c r="BE95" s="459"/>
      <c r="BF95" s="459"/>
      <c r="BG95" s="459"/>
      <c r="BH95" s="460"/>
      <c r="BI95" s="455"/>
      <c r="BJ95" s="456"/>
      <c r="BK95" s="456"/>
      <c r="BL95" s="457"/>
      <c r="BT95"/>
    </row>
    <row r="96" spans="1:72" ht="27.6" customHeight="1" x14ac:dyDescent="0.2">
      <c r="A96" s="360">
        <f t="shared" si="1"/>
        <v>47</v>
      </c>
      <c r="B96" s="361"/>
      <c r="C96" s="430"/>
      <c r="D96" s="431"/>
      <c r="E96" s="431"/>
      <c r="F96" s="431"/>
      <c r="G96" s="431"/>
      <c r="H96" s="431"/>
      <c r="I96" s="431"/>
      <c r="J96" s="431"/>
      <c r="K96" s="432"/>
      <c r="L96" s="433"/>
      <c r="M96" s="434"/>
      <c r="N96" s="434"/>
      <c r="O96" s="434"/>
      <c r="P96" s="434"/>
      <c r="Q96" s="435"/>
      <c r="R96" s="368"/>
      <c r="S96" s="369"/>
      <c r="T96" s="370"/>
      <c r="U96" s="436"/>
      <c r="V96" s="437"/>
      <c r="W96" s="437"/>
      <c r="X96" s="437"/>
      <c r="Y96" s="437"/>
      <c r="Z96" s="437"/>
      <c r="AA96" s="437"/>
      <c r="AB96" s="437"/>
      <c r="AC96" s="437"/>
      <c r="AD96" s="437"/>
      <c r="AE96" s="437"/>
      <c r="AF96" s="437"/>
      <c r="AG96" s="437"/>
      <c r="AH96" s="437"/>
      <c r="AI96" s="438"/>
      <c r="AJ96" s="424"/>
      <c r="AK96" s="425"/>
      <c r="AL96" s="425"/>
      <c r="AM96" s="425"/>
      <c r="AN96" s="425"/>
      <c r="AO96" s="426"/>
      <c r="AP96" s="424"/>
      <c r="AQ96" s="425"/>
      <c r="AR96" s="425"/>
      <c r="AS96" s="425"/>
      <c r="AT96" s="425"/>
      <c r="AU96" s="426"/>
      <c r="AV96" s="458"/>
      <c r="AW96" s="459"/>
      <c r="AX96" s="459"/>
      <c r="AY96" s="459"/>
      <c r="AZ96" s="459"/>
      <c r="BA96" s="459"/>
      <c r="BB96" s="459"/>
      <c r="BC96" s="459"/>
      <c r="BD96" s="459"/>
      <c r="BE96" s="459"/>
      <c r="BF96" s="459"/>
      <c r="BG96" s="459"/>
      <c r="BH96" s="460"/>
      <c r="BI96" s="455"/>
      <c r="BJ96" s="456"/>
      <c r="BK96" s="456"/>
      <c r="BL96" s="457"/>
      <c r="BT96"/>
    </row>
    <row r="97" spans="1:72" ht="27.6" customHeight="1" x14ac:dyDescent="0.2">
      <c r="A97" s="360">
        <f t="shared" si="1"/>
        <v>48</v>
      </c>
      <c r="B97" s="361"/>
      <c r="C97" s="430"/>
      <c r="D97" s="431"/>
      <c r="E97" s="431"/>
      <c r="F97" s="431"/>
      <c r="G97" s="431"/>
      <c r="H97" s="431"/>
      <c r="I97" s="431"/>
      <c r="J97" s="431"/>
      <c r="K97" s="432"/>
      <c r="L97" s="433"/>
      <c r="M97" s="434"/>
      <c r="N97" s="434"/>
      <c r="O97" s="434"/>
      <c r="P97" s="434"/>
      <c r="Q97" s="435"/>
      <c r="R97" s="368"/>
      <c r="S97" s="369"/>
      <c r="T97" s="370"/>
      <c r="U97" s="461"/>
      <c r="V97" s="462"/>
      <c r="W97" s="462"/>
      <c r="X97" s="462"/>
      <c r="Y97" s="462"/>
      <c r="Z97" s="462"/>
      <c r="AA97" s="462"/>
      <c r="AB97" s="462"/>
      <c r="AC97" s="462"/>
      <c r="AD97" s="462"/>
      <c r="AE97" s="462"/>
      <c r="AF97" s="462"/>
      <c r="AG97" s="462"/>
      <c r="AH97" s="462"/>
      <c r="AI97" s="463"/>
      <c r="AJ97" s="424"/>
      <c r="AK97" s="425"/>
      <c r="AL97" s="425"/>
      <c r="AM97" s="425"/>
      <c r="AN97" s="425"/>
      <c r="AO97" s="426"/>
      <c r="AP97" s="424"/>
      <c r="AQ97" s="425"/>
      <c r="AR97" s="425"/>
      <c r="AS97" s="425"/>
      <c r="AT97" s="425"/>
      <c r="AU97" s="426"/>
      <c r="AV97" s="458"/>
      <c r="AW97" s="459"/>
      <c r="AX97" s="459"/>
      <c r="AY97" s="459"/>
      <c r="AZ97" s="459"/>
      <c r="BA97" s="459"/>
      <c r="BB97" s="459"/>
      <c r="BC97" s="459"/>
      <c r="BD97" s="459"/>
      <c r="BE97" s="459"/>
      <c r="BF97" s="459"/>
      <c r="BG97" s="459"/>
      <c r="BH97" s="460"/>
      <c r="BI97" s="455"/>
      <c r="BJ97" s="456"/>
      <c r="BK97" s="456"/>
      <c r="BL97" s="457"/>
      <c r="BT97"/>
    </row>
    <row r="98" spans="1:72" ht="27.6" customHeight="1" x14ac:dyDescent="0.2">
      <c r="A98" s="360">
        <f t="shared" si="1"/>
        <v>49</v>
      </c>
      <c r="B98" s="361"/>
      <c r="C98" s="430"/>
      <c r="D98" s="431"/>
      <c r="E98" s="431"/>
      <c r="F98" s="431"/>
      <c r="G98" s="431"/>
      <c r="H98" s="431"/>
      <c r="I98" s="431"/>
      <c r="J98" s="431"/>
      <c r="K98" s="432"/>
      <c r="L98" s="433"/>
      <c r="M98" s="434"/>
      <c r="N98" s="434"/>
      <c r="O98" s="434"/>
      <c r="P98" s="434"/>
      <c r="Q98" s="435"/>
      <c r="R98" s="368"/>
      <c r="S98" s="369"/>
      <c r="T98" s="370"/>
      <c r="U98" s="436"/>
      <c r="V98" s="437"/>
      <c r="W98" s="437"/>
      <c r="X98" s="437"/>
      <c r="Y98" s="437"/>
      <c r="Z98" s="437"/>
      <c r="AA98" s="437"/>
      <c r="AB98" s="437"/>
      <c r="AC98" s="437"/>
      <c r="AD98" s="437"/>
      <c r="AE98" s="437"/>
      <c r="AF98" s="437"/>
      <c r="AG98" s="437"/>
      <c r="AH98" s="437"/>
      <c r="AI98" s="438"/>
      <c r="AJ98" s="424"/>
      <c r="AK98" s="425"/>
      <c r="AL98" s="425"/>
      <c r="AM98" s="425"/>
      <c r="AN98" s="425"/>
      <c r="AO98" s="426"/>
      <c r="AP98" s="424"/>
      <c r="AQ98" s="425"/>
      <c r="AR98" s="425"/>
      <c r="AS98" s="425"/>
      <c r="AT98" s="425"/>
      <c r="AU98" s="426"/>
      <c r="AV98" s="458"/>
      <c r="AW98" s="459"/>
      <c r="AX98" s="459"/>
      <c r="AY98" s="459"/>
      <c r="AZ98" s="459"/>
      <c r="BA98" s="459"/>
      <c r="BB98" s="459"/>
      <c r="BC98" s="459"/>
      <c r="BD98" s="459"/>
      <c r="BE98" s="459"/>
      <c r="BF98" s="459"/>
      <c r="BG98" s="459"/>
      <c r="BH98" s="460"/>
      <c r="BI98" s="455"/>
      <c r="BJ98" s="456"/>
      <c r="BK98" s="456"/>
      <c r="BL98" s="457"/>
      <c r="BT98"/>
    </row>
    <row r="99" spans="1:72" ht="27.6" customHeight="1" x14ac:dyDescent="0.2">
      <c r="A99" s="360">
        <f>A98+1</f>
        <v>50</v>
      </c>
      <c r="B99" s="361"/>
      <c r="C99" s="430"/>
      <c r="D99" s="431"/>
      <c r="E99" s="431"/>
      <c r="F99" s="431"/>
      <c r="G99" s="431"/>
      <c r="H99" s="431"/>
      <c r="I99" s="431"/>
      <c r="J99" s="431"/>
      <c r="K99" s="432"/>
      <c r="L99" s="433"/>
      <c r="M99" s="434"/>
      <c r="N99" s="434"/>
      <c r="O99" s="434"/>
      <c r="P99" s="434"/>
      <c r="Q99" s="435"/>
      <c r="R99" s="368"/>
      <c r="S99" s="369"/>
      <c r="T99" s="370"/>
      <c r="U99" s="436"/>
      <c r="V99" s="437"/>
      <c r="W99" s="437"/>
      <c r="X99" s="437"/>
      <c r="Y99" s="437"/>
      <c r="Z99" s="437"/>
      <c r="AA99" s="437"/>
      <c r="AB99" s="437"/>
      <c r="AC99" s="437"/>
      <c r="AD99" s="437"/>
      <c r="AE99" s="437"/>
      <c r="AF99" s="437"/>
      <c r="AG99" s="437"/>
      <c r="AH99" s="437"/>
      <c r="AI99" s="438"/>
      <c r="AJ99" s="424"/>
      <c r="AK99" s="425"/>
      <c r="AL99" s="425"/>
      <c r="AM99" s="425"/>
      <c r="AN99" s="425"/>
      <c r="AO99" s="426"/>
      <c r="AP99" s="424"/>
      <c r="AQ99" s="425"/>
      <c r="AR99" s="425"/>
      <c r="AS99" s="425"/>
      <c r="AT99" s="425"/>
      <c r="AU99" s="426"/>
      <c r="AV99" s="458"/>
      <c r="AW99" s="459"/>
      <c r="AX99" s="459"/>
      <c r="AY99" s="459"/>
      <c r="AZ99" s="459"/>
      <c r="BA99" s="459"/>
      <c r="BB99" s="459"/>
      <c r="BC99" s="459"/>
      <c r="BD99" s="459"/>
      <c r="BE99" s="459"/>
      <c r="BF99" s="459"/>
      <c r="BG99" s="459"/>
      <c r="BH99" s="460"/>
      <c r="BI99" s="455"/>
      <c r="BJ99" s="456"/>
      <c r="BK99" s="456"/>
      <c r="BL99" s="457"/>
      <c r="BT99"/>
    </row>
    <row r="100" spans="1:72" ht="27.6" customHeight="1" x14ac:dyDescent="0.2">
      <c r="A100" s="360">
        <f t="shared" ref="A100:A104" si="2">A99+1</f>
        <v>51</v>
      </c>
      <c r="B100" s="361"/>
      <c r="C100" s="430"/>
      <c r="D100" s="431"/>
      <c r="E100" s="431"/>
      <c r="F100" s="431"/>
      <c r="G100" s="431"/>
      <c r="H100" s="431"/>
      <c r="I100" s="431"/>
      <c r="J100" s="431"/>
      <c r="K100" s="432"/>
      <c r="L100" s="433"/>
      <c r="M100" s="434"/>
      <c r="N100" s="434"/>
      <c r="O100" s="434"/>
      <c r="P100" s="434"/>
      <c r="Q100" s="435"/>
      <c r="R100" s="368"/>
      <c r="S100" s="369"/>
      <c r="T100" s="370"/>
      <c r="U100" s="436"/>
      <c r="V100" s="437"/>
      <c r="W100" s="437"/>
      <c r="X100" s="437"/>
      <c r="Y100" s="437"/>
      <c r="Z100" s="437"/>
      <c r="AA100" s="437"/>
      <c r="AB100" s="437"/>
      <c r="AC100" s="437"/>
      <c r="AD100" s="437"/>
      <c r="AE100" s="437"/>
      <c r="AF100" s="437"/>
      <c r="AG100" s="437"/>
      <c r="AH100" s="437"/>
      <c r="AI100" s="438"/>
      <c r="AJ100" s="424"/>
      <c r="AK100" s="425"/>
      <c r="AL100" s="425"/>
      <c r="AM100" s="425"/>
      <c r="AN100" s="425"/>
      <c r="AO100" s="426"/>
      <c r="AP100" s="424"/>
      <c r="AQ100" s="425"/>
      <c r="AR100" s="425"/>
      <c r="AS100" s="425"/>
      <c r="AT100" s="425"/>
      <c r="AU100" s="426"/>
      <c r="AV100" s="458"/>
      <c r="AW100" s="459"/>
      <c r="AX100" s="459"/>
      <c r="AY100" s="459"/>
      <c r="AZ100" s="459"/>
      <c r="BA100" s="459"/>
      <c r="BB100" s="459"/>
      <c r="BC100" s="459"/>
      <c r="BD100" s="459"/>
      <c r="BE100" s="459"/>
      <c r="BF100" s="459"/>
      <c r="BG100" s="459"/>
      <c r="BH100" s="460"/>
      <c r="BI100" s="455"/>
      <c r="BJ100" s="456"/>
      <c r="BK100" s="456"/>
      <c r="BL100" s="457"/>
      <c r="BT100"/>
    </row>
    <row r="101" spans="1:72" ht="27.6" customHeight="1" x14ac:dyDescent="0.2">
      <c r="A101" s="360">
        <f t="shared" si="2"/>
        <v>52</v>
      </c>
      <c r="B101" s="361"/>
      <c r="C101" s="430"/>
      <c r="D101" s="431"/>
      <c r="E101" s="431"/>
      <c r="F101" s="431"/>
      <c r="G101" s="431"/>
      <c r="H101" s="431"/>
      <c r="I101" s="431"/>
      <c r="J101" s="431"/>
      <c r="K101" s="432"/>
      <c r="L101" s="433"/>
      <c r="M101" s="434"/>
      <c r="N101" s="434"/>
      <c r="O101" s="434"/>
      <c r="P101" s="434"/>
      <c r="Q101" s="435"/>
      <c r="R101" s="368"/>
      <c r="S101" s="369"/>
      <c r="T101" s="370"/>
      <c r="U101" s="436"/>
      <c r="V101" s="437"/>
      <c r="W101" s="437"/>
      <c r="X101" s="437"/>
      <c r="Y101" s="437"/>
      <c r="Z101" s="437"/>
      <c r="AA101" s="437"/>
      <c r="AB101" s="437"/>
      <c r="AC101" s="437"/>
      <c r="AD101" s="437"/>
      <c r="AE101" s="437"/>
      <c r="AF101" s="437"/>
      <c r="AG101" s="437"/>
      <c r="AH101" s="437"/>
      <c r="AI101" s="438"/>
      <c r="AJ101" s="424"/>
      <c r="AK101" s="425"/>
      <c r="AL101" s="425"/>
      <c r="AM101" s="425"/>
      <c r="AN101" s="425"/>
      <c r="AO101" s="426"/>
      <c r="AP101" s="424"/>
      <c r="AQ101" s="425"/>
      <c r="AR101" s="425"/>
      <c r="AS101" s="425"/>
      <c r="AT101" s="425"/>
      <c r="AU101" s="426"/>
      <c r="AV101" s="458"/>
      <c r="AW101" s="459"/>
      <c r="AX101" s="459"/>
      <c r="AY101" s="459"/>
      <c r="AZ101" s="459"/>
      <c r="BA101" s="459"/>
      <c r="BB101" s="459"/>
      <c r="BC101" s="459"/>
      <c r="BD101" s="459"/>
      <c r="BE101" s="459"/>
      <c r="BF101" s="459"/>
      <c r="BG101" s="459"/>
      <c r="BH101" s="460"/>
      <c r="BI101" s="455"/>
      <c r="BJ101" s="456"/>
      <c r="BK101" s="456"/>
      <c r="BL101" s="457"/>
      <c r="BT101"/>
    </row>
    <row r="102" spans="1:72" ht="27.6" customHeight="1" x14ac:dyDescent="0.2">
      <c r="A102" s="360">
        <f t="shared" si="2"/>
        <v>53</v>
      </c>
      <c r="B102" s="361"/>
      <c r="C102" s="430"/>
      <c r="D102" s="431"/>
      <c r="E102" s="431"/>
      <c r="F102" s="431"/>
      <c r="G102" s="431"/>
      <c r="H102" s="431"/>
      <c r="I102" s="431"/>
      <c r="J102" s="431"/>
      <c r="K102" s="432"/>
      <c r="L102" s="433"/>
      <c r="M102" s="434"/>
      <c r="N102" s="434"/>
      <c r="O102" s="434"/>
      <c r="P102" s="434"/>
      <c r="Q102" s="435"/>
      <c r="R102" s="368"/>
      <c r="S102" s="369"/>
      <c r="T102" s="370"/>
      <c r="U102" s="436"/>
      <c r="V102" s="437"/>
      <c r="W102" s="437"/>
      <c r="X102" s="437"/>
      <c r="Y102" s="437"/>
      <c r="Z102" s="437"/>
      <c r="AA102" s="437"/>
      <c r="AB102" s="437"/>
      <c r="AC102" s="437"/>
      <c r="AD102" s="437"/>
      <c r="AE102" s="437"/>
      <c r="AF102" s="437"/>
      <c r="AG102" s="437"/>
      <c r="AH102" s="437"/>
      <c r="AI102" s="438"/>
      <c r="AJ102" s="424"/>
      <c r="AK102" s="425"/>
      <c r="AL102" s="425"/>
      <c r="AM102" s="425"/>
      <c r="AN102" s="425"/>
      <c r="AO102" s="426"/>
      <c r="AP102" s="424"/>
      <c r="AQ102" s="425"/>
      <c r="AR102" s="425"/>
      <c r="AS102" s="425"/>
      <c r="AT102" s="425"/>
      <c r="AU102" s="426"/>
      <c r="AV102" s="458"/>
      <c r="AW102" s="459"/>
      <c r="AX102" s="459"/>
      <c r="AY102" s="459"/>
      <c r="AZ102" s="459"/>
      <c r="BA102" s="459"/>
      <c r="BB102" s="459"/>
      <c r="BC102" s="459"/>
      <c r="BD102" s="459"/>
      <c r="BE102" s="459"/>
      <c r="BF102" s="459"/>
      <c r="BG102" s="459"/>
      <c r="BH102" s="460"/>
      <c r="BI102" s="455"/>
      <c r="BJ102" s="456"/>
      <c r="BK102" s="456"/>
      <c r="BL102" s="457"/>
      <c r="BT102"/>
    </row>
    <row r="103" spans="1:72" ht="27.6" customHeight="1" x14ac:dyDescent="0.2">
      <c r="A103" s="360">
        <f t="shared" si="2"/>
        <v>54</v>
      </c>
      <c r="B103" s="361"/>
      <c r="C103" s="430"/>
      <c r="D103" s="431"/>
      <c r="E103" s="431"/>
      <c r="F103" s="431"/>
      <c r="G103" s="431"/>
      <c r="H103" s="431"/>
      <c r="I103" s="431"/>
      <c r="J103" s="431"/>
      <c r="K103" s="432"/>
      <c r="L103" s="433"/>
      <c r="M103" s="434"/>
      <c r="N103" s="434"/>
      <c r="O103" s="434"/>
      <c r="P103" s="434"/>
      <c r="Q103" s="435"/>
      <c r="R103" s="368"/>
      <c r="S103" s="369"/>
      <c r="T103" s="370"/>
      <c r="U103" s="436"/>
      <c r="V103" s="437"/>
      <c r="W103" s="437"/>
      <c r="X103" s="437"/>
      <c r="Y103" s="437"/>
      <c r="Z103" s="437"/>
      <c r="AA103" s="437"/>
      <c r="AB103" s="437"/>
      <c r="AC103" s="437"/>
      <c r="AD103" s="437"/>
      <c r="AE103" s="437"/>
      <c r="AF103" s="437"/>
      <c r="AG103" s="437"/>
      <c r="AH103" s="437"/>
      <c r="AI103" s="438"/>
      <c r="AJ103" s="424"/>
      <c r="AK103" s="425"/>
      <c r="AL103" s="425"/>
      <c r="AM103" s="425"/>
      <c r="AN103" s="425"/>
      <c r="AO103" s="426"/>
      <c r="AP103" s="424"/>
      <c r="AQ103" s="425"/>
      <c r="AR103" s="425"/>
      <c r="AS103" s="425"/>
      <c r="AT103" s="425"/>
      <c r="AU103" s="426"/>
      <c r="AV103" s="458"/>
      <c r="AW103" s="459"/>
      <c r="AX103" s="459"/>
      <c r="AY103" s="459"/>
      <c r="AZ103" s="459"/>
      <c r="BA103" s="459"/>
      <c r="BB103" s="459"/>
      <c r="BC103" s="459"/>
      <c r="BD103" s="459"/>
      <c r="BE103" s="459"/>
      <c r="BF103" s="459"/>
      <c r="BG103" s="459"/>
      <c r="BH103" s="460"/>
      <c r="BI103" s="455"/>
      <c r="BJ103" s="456"/>
      <c r="BK103" s="456"/>
      <c r="BL103" s="457"/>
      <c r="BT103"/>
    </row>
    <row r="104" spans="1:72" ht="27.6" customHeight="1" thickBot="1" x14ac:dyDescent="0.25">
      <c r="A104" s="360">
        <f t="shared" si="2"/>
        <v>55</v>
      </c>
      <c r="B104" s="361"/>
      <c r="C104" s="430"/>
      <c r="D104" s="431"/>
      <c r="E104" s="431"/>
      <c r="F104" s="431"/>
      <c r="G104" s="431"/>
      <c r="H104" s="431"/>
      <c r="I104" s="431"/>
      <c r="J104" s="431"/>
      <c r="K104" s="432"/>
      <c r="L104" s="433"/>
      <c r="M104" s="434"/>
      <c r="N104" s="434"/>
      <c r="O104" s="434"/>
      <c r="P104" s="434"/>
      <c r="Q104" s="435"/>
      <c r="R104" s="368"/>
      <c r="S104" s="369"/>
      <c r="T104" s="370"/>
      <c r="U104" s="436"/>
      <c r="V104" s="437"/>
      <c r="W104" s="437"/>
      <c r="X104" s="437"/>
      <c r="Y104" s="437"/>
      <c r="Z104" s="437"/>
      <c r="AA104" s="437"/>
      <c r="AB104" s="437"/>
      <c r="AC104" s="437"/>
      <c r="AD104" s="437"/>
      <c r="AE104" s="437"/>
      <c r="AF104" s="437"/>
      <c r="AG104" s="437"/>
      <c r="AH104" s="437"/>
      <c r="AI104" s="438"/>
      <c r="AJ104" s="424"/>
      <c r="AK104" s="425"/>
      <c r="AL104" s="425"/>
      <c r="AM104" s="425"/>
      <c r="AN104" s="425"/>
      <c r="AO104" s="426"/>
      <c r="AP104" s="424"/>
      <c r="AQ104" s="425"/>
      <c r="AR104" s="425"/>
      <c r="AS104" s="425"/>
      <c r="AT104" s="425"/>
      <c r="AU104" s="426"/>
      <c r="AV104" s="458"/>
      <c r="AW104" s="459"/>
      <c r="AX104" s="459"/>
      <c r="AY104" s="459"/>
      <c r="AZ104" s="459"/>
      <c r="BA104" s="459"/>
      <c r="BB104" s="459"/>
      <c r="BC104" s="459"/>
      <c r="BD104" s="459"/>
      <c r="BE104" s="459"/>
      <c r="BF104" s="459"/>
      <c r="BG104" s="459"/>
      <c r="BH104" s="460"/>
      <c r="BI104" s="464"/>
      <c r="BJ104" s="465"/>
      <c r="BK104" s="465"/>
      <c r="BL104" s="466"/>
      <c r="BT104"/>
    </row>
    <row r="105" spans="1:72" ht="27" customHeight="1" x14ac:dyDescent="0.2">
      <c r="A105" s="82"/>
      <c r="B105" s="410"/>
      <c r="C105" s="410"/>
      <c r="D105" s="410"/>
      <c r="E105" s="410"/>
      <c r="F105" s="410"/>
      <c r="G105" s="410"/>
      <c r="H105" s="410"/>
      <c r="I105" s="410"/>
      <c r="J105" s="410"/>
      <c r="K105" s="410"/>
      <c r="L105" s="83"/>
      <c r="M105" s="83"/>
      <c r="N105" s="83"/>
      <c r="O105" s="83"/>
      <c r="P105" s="83"/>
      <c r="Q105" s="83"/>
      <c r="R105" s="84"/>
      <c r="S105" s="84"/>
      <c r="T105" s="84"/>
      <c r="U105" s="85"/>
      <c r="V105" s="85"/>
      <c r="W105" s="85"/>
      <c r="X105" s="85"/>
      <c r="Y105" s="85"/>
      <c r="Z105" s="85"/>
      <c r="AA105" s="85"/>
      <c r="AB105" s="85"/>
      <c r="AC105" s="85"/>
      <c r="AD105" s="85"/>
      <c r="AE105" s="85"/>
      <c r="AF105" s="85"/>
      <c r="AG105" s="85"/>
      <c r="AH105" s="85"/>
      <c r="AI105" s="85"/>
      <c r="AJ105" s="86"/>
      <c r="AK105" s="86"/>
      <c r="AL105" s="86"/>
      <c r="AM105" s="86"/>
      <c r="AN105" s="86"/>
      <c r="AO105" s="86"/>
      <c r="AP105" s="86"/>
      <c r="AQ105" s="86"/>
      <c r="AR105" s="86"/>
      <c r="AS105" s="86"/>
      <c r="AT105" s="86"/>
      <c r="AU105" s="86"/>
      <c r="AV105" s="411"/>
      <c r="AW105" s="411"/>
      <c r="AX105" s="411"/>
      <c r="AY105" s="411"/>
      <c r="AZ105" s="411"/>
      <c r="BA105" s="411"/>
      <c r="BB105" s="411"/>
      <c r="BC105" s="411"/>
      <c r="BD105" s="411"/>
      <c r="BE105" s="411"/>
      <c r="BF105" s="411"/>
      <c r="BG105" s="411"/>
      <c r="BH105" s="411"/>
      <c r="BI105" s="87"/>
      <c r="BJ105" s="87"/>
      <c r="BK105" s="87"/>
      <c r="BL105" s="87"/>
    </row>
    <row r="106" spans="1:72" ht="25.5" customHeight="1" thickBot="1" x14ac:dyDescent="0.25">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9" t="s">
        <v>426</v>
      </c>
    </row>
    <row r="107" spans="1:72" ht="28.5" customHeight="1" x14ac:dyDescent="0.2">
      <c r="A107" s="91" t="s">
        <v>452</v>
      </c>
      <c r="B107" s="92"/>
      <c r="C107" s="412" t="s">
        <v>392</v>
      </c>
      <c r="D107" s="412"/>
      <c r="E107" s="412"/>
      <c r="F107" s="412"/>
      <c r="G107" s="412"/>
      <c r="H107" s="412"/>
      <c r="I107" s="412"/>
      <c r="J107" s="412"/>
      <c r="K107" s="412"/>
      <c r="L107" s="412"/>
      <c r="M107" s="412"/>
      <c r="N107" s="412"/>
      <c r="O107" s="412"/>
      <c r="P107" s="412"/>
      <c r="Q107" s="412"/>
      <c r="R107" s="412"/>
      <c r="S107" s="412"/>
      <c r="T107" s="412"/>
      <c r="U107" s="412"/>
      <c r="V107" s="412"/>
      <c r="W107" s="412"/>
      <c r="X107" s="412"/>
      <c r="Y107" s="413"/>
      <c r="Z107" s="413"/>
      <c r="AA107" s="414"/>
      <c r="AB107" s="414"/>
      <c r="AC107" s="414"/>
      <c r="AD107" s="413"/>
      <c r="AE107" s="413"/>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4"/>
    </row>
    <row r="108" spans="1:72" ht="27.6" customHeight="1" x14ac:dyDescent="0.2">
      <c r="A108" s="311" t="s">
        <v>1</v>
      </c>
      <c r="B108" s="312"/>
      <c r="C108" s="312"/>
      <c r="D108" s="312"/>
      <c r="E108" s="312"/>
      <c r="F108" s="312"/>
      <c r="G108" s="312"/>
      <c r="H108" s="312"/>
      <c r="I108" s="312"/>
      <c r="J108" s="312"/>
      <c r="K108" s="314"/>
      <c r="L108" s="313" t="s">
        <v>2</v>
      </c>
      <c r="M108" s="312"/>
      <c r="N108" s="312"/>
      <c r="O108" s="312"/>
      <c r="P108" s="312"/>
      <c r="Q108" s="314"/>
      <c r="R108" s="315" t="s">
        <v>454</v>
      </c>
      <c r="S108" s="274"/>
      <c r="T108" s="316"/>
      <c r="U108" s="315" t="s">
        <v>393</v>
      </c>
      <c r="V108" s="274"/>
      <c r="W108" s="274"/>
      <c r="X108" s="274"/>
      <c r="Y108" s="274"/>
      <c r="Z108" s="274"/>
      <c r="AA108" s="274"/>
      <c r="AB108" s="274"/>
      <c r="AC108" s="274"/>
      <c r="AD108" s="274"/>
      <c r="AE108" s="274"/>
      <c r="AF108" s="274"/>
      <c r="AG108" s="274"/>
      <c r="AH108" s="274"/>
      <c r="AI108" s="316"/>
      <c r="AJ108" s="145" t="s">
        <v>401</v>
      </c>
      <c r="AK108" s="320"/>
      <c r="AL108" s="320"/>
      <c r="AM108" s="320"/>
      <c r="AN108" s="320"/>
      <c r="AO108" s="321"/>
      <c r="AP108" s="145" t="s">
        <v>402</v>
      </c>
      <c r="AQ108" s="320"/>
      <c r="AR108" s="320"/>
      <c r="AS108" s="320"/>
      <c r="AT108" s="320"/>
      <c r="AU108" s="321"/>
      <c r="AV108" s="345" t="s">
        <v>424</v>
      </c>
      <c r="AW108" s="346"/>
      <c r="AX108" s="346"/>
      <c r="AY108" s="346"/>
      <c r="AZ108" s="346"/>
      <c r="BA108" s="346"/>
      <c r="BB108" s="346"/>
      <c r="BC108" s="346"/>
      <c r="BD108" s="346"/>
      <c r="BE108" s="346"/>
      <c r="BF108" s="346"/>
      <c r="BG108" s="346"/>
      <c r="BH108" s="346"/>
      <c r="BI108" s="347" t="s">
        <v>430</v>
      </c>
      <c r="BJ108" s="348"/>
      <c r="BK108" s="348"/>
      <c r="BL108" s="349"/>
    </row>
    <row r="109" spans="1:72" ht="27.6" customHeight="1" x14ac:dyDescent="0.2">
      <c r="A109" s="360">
        <f>A104+1</f>
        <v>56</v>
      </c>
      <c r="B109" s="361"/>
      <c r="C109" s="467"/>
      <c r="D109" s="468"/>
      <c r="E109" s="468"/>
      <c r="F109" s="468"/>
      <c r="G109" s="468"/>
      <c r="H109" s="468"/>
      <c r="I109" s="468"/>
      <c r="J109" s="468"/>
      <c r="K109" s="469"/>
      <c r="L109" s="470"/>
      <c r="M109" s="471"/>
      <c r="N109" s="471"/>
      <c r="O109" s="471"/>
      <c r="P109" s="471"/>
      <c r="Q109" s="472"/>
      <c r="R109" s="368"/>
      <c r="S109" s="369"/>
      <c r="T109" s="370"/>
      <c r="U109" s="473"/>
      <c r="V109" s="474"/>
      <c r="W109" s="474"/>
      <c r="X109" s="474"/>
      <c r="Y109" s="474"/>
      <c r="Z109" s="474"/>
      <c r="AA109" s="474"/>
      <c r="AB109" s="474"/>
      <c r="AC109" s="474"/>
      <c r="AD109" s="474"/>
      <c r="AE109" s="474"/>
      <c r="AF109" s="474"/>
      <c r="AG109" s="474"/>
      <c r="AH109" s="474"/>
      <c r="AI109" s="475"/>
      <c r="AJ109" s="401"/>
      <c r="AK109" s="402"/>
      <c r="AL109" s="402"/>
      <c r="AM109" s="402"/>
      <c r="AN109" s="402"/>
      <c r="AO109" s="403"/>
      <c r="AP109" s="401"/>
      <c r="AQ109" s="402"/>
      <c r="AR109" s="402"/>
      <c r="AS109" s="402"/>
      <c r="AT109" s="402"/>
      <c r="AU109" s="403"/>
      <c r="AV109" s="476"/>
      <c r="AW109" s="477"/>
      <c r="AX109" s="477"/>
      <c r="AY109" s="477"/>
      <c r="AZ109" s="477"/>
      <c r="BA109" s="477"/>
      <c r="BB109" s="477"/>
      <c r="BC109" s="477"/>
      <c r="BD109" s="477"/>
      <c r="BE109" s="477"/>
      <c r="BF109" s="477"/>
      <c r="BG109" s="477"/>
      <c r="BH109" s="478"/>
      <c r="BI109" s="484"/>
      <c r="BJ109" s="485"/>
      <c r="BK109" s="485"/>
      <c r="BL109" s="486"/>
      <c r="BT109"/>
    </row>
    <row r="110" spans="1:72" ht="27.6" customHeight="1" x14ac:dyDescent="0.2">
      <c r="A110" s="482">
        <f>A109+1</f>
        <v>57</v>
      </c>
      <c r="B110" s="483"/>
      <c r="C110" s="430"/>
      <c r="D110" s="431"/>
      <c r="E110" s="431"/>
      <c r="F110" s="431"/>
      <c r="G110" s="431"/>
      <c r="H110" s="431"/>
      <c r="I110" s="431"/>
      <c r="J110" s="431"/>
      <c r="K110" s="432"/>
      <c r="L110" s="433"/>
      <c r="M110" s="434"/>
      <c r="N110" s="434"/>
      <c r="O110" s="434"/>
      <c r="P110" s="434"/>
      <c r="Q110" s="435"/>
      <c r="R110" s="368"/>
      <c r="S110" s="369"/>
      <c r="T110" s="370"/>
      <c r="U110" s="436"/>
      <c r="V110" s="437"/>
      <c r="W110" s="437"/>
      <c r="X110" s="437"/>
      <c r="Y110" s="437"/>
      <c r="Z110" s="437"/>
      <c r="AA110" s="437"/>
      <c r="AB110" s="437"/>
      <c r="AC110" s="437"/>
      <c r="AD110" s="437"/>
      <c r="AE110" s="437"/>
      <c r="AF110" s="437"/>
      <c r="AG110" s="437"/>
      <c r="AH110" s="437"/>
      <c r="AI110" s="438"/>
      <c r="AJ110" s="424"/>
      <c r="AK110" s="425"/>
      <c r="AL110" s="425"/>
      <c r="AM110" s="425"/>
      <c r="AN110" s="425"/>
      <c r="AO110" s="426"/>
      <c r="AP110" s="424"/>
      <c r="AQ110" s="425"/>
      <c r="AR110" s="425"/>
      <c r="AS110" s="425"/>
      <c r="AT110" s="425"/>
      <c r="AU110" s="426"/>
      <c r="AV110" s="458"/>
      <c r="AW110" s="459"/>
      <c r="AX110" s="459"/>
      <c r="AY110" s="459"/>
      <c r="AZ110" s="459"/>
      <c r="BA110" s="459"/>
      <c r="BB110" s="459"/>
      <c r="BC110" s="459"/>
      <c r="BD110" s="459"/>
      <c r="BE110" s="459"/>
      <c r="BF110" s="459"/>
      <c r="BG110" s="459"/>
      <c r="BH110" s="460"/>
      <c r="BI110" s="479"/>
      <c r="BJ110" s="480"/>
      <c r="BK110" s="480"/>
      <c r="BL110" s="481"/>
      <c r="BN110"/>
      <c r="BO110"/>
      <c r="BP110"/>
      <c r="BQ110"/>
      <c r="BR110"/>
      <c r="BS110"/>
      <c r="BT110"/>
    </row>
    <row r="111" spans="1:72" ht="27.6" customHeight="1" x14ac:dyDescent="0.2">
      <c r="A111" s="482">
        <f t="shared" ref="A111:A138" si="3">A110+1</f>
        <v>58</v>
      </c>
      <c r="B111" s="483"/>
      <c r="C111" s="430"/>
      <c r="D111" s="431"/>
      <c r="E111" s="431"/>
      <c r="F111" s="431"/>
      <c r="G111" s="431"/>
      <c r="H111" s="431"/>
      <c r="I111" s="431"/>
      <c r="J111" s="431"/>
      <c r="K111" s="432"/>
      <c r="L111" s="433"/>
      <c r="M111" s="434"/>
      <c r="N111" s="434"/>
      <c r="O111" s="434"/>
      <c r="P111" s="434"/>
      <c r="Q111" s="435"/>
      <c r="R111" s="368"/>
      <c r="S111" s="369"/>
      <c r="T111" s="370"/>
      <c r="U111" s="436"/>
      <c r="V111" s="437"/>
      <c r="W111" s="437"/>
      <c r="X111" s="437"/>
      <c r="Y111" s="437"/>
      <c r="Z111" s="437"/>
      <c r="AA111" s="437"/>
      <c r="AB111" s="437"/>
      <c r="AC111" s="437"/>
      <c r="AD111" s="437"/>
      <c r="AE111" s="437"/>
      <c r="AF111" s="437"/>
      <c r="AG111" s="437"/>
      <c r="AH111" s="437"/>
      <c r="AI111" s="438"/>
      <c r="AJ111" s="424"/>
      <c r="AK111" s="425"/>
      <c r="AL111" s="425"/>
      <c r="AM111" s="425"/>
      <c r="AN111" s="425"/>
      <c r="AO111" s="426"/>
      <c r="AP111" s="424"/>
      <c r="AQ111" s="425"/>
      <c r="AR111" s="425"/>
      <c r="AS111" s="425"/>
      <c r="AT111" s="425"/>
      <c r="AU111" s="426"/>
      <c r="AV111" s="458"/>
      <c r="AW111" s="459"/>
      <c r="AX111" s="459"/>
      <c r="AY111" s="459"/>
      <c r="AZ111" s="459"/>
      <c r="BA111" s="459"/>
      <c r="BB111" s="459"/>
      <c r="BC111" s="459"/>
      <c r="BD111" s="459"/>
      <c r="BE111" s="459"/>
      <c r="BF111" s="459"/>
      <c r="BG111" s="459"/>
      <c r="BH111" s="460"/>
      <c r="BI111" s="479"/>
      <c r="BJ111" s="480"/>
      <c r="BK111" s="480"/>
      <c r="BL111" s="481"/>
      <c r="BT111"/>
    </row>
    <row r="112" spans="1:72" ht="27.6" customHeight="1" x14ac:dyDescent="0.2">
      <c r="A112" s="482">
        <f t="shared" si="3"/>
        <v>59</v>
      </c>
      <c r="B112" s="483"/>
      <c r="C112" s="430"/>
      <c r="D112" s="431"/>
      <c r="E112" s="431"/>
      <c r="F112" s="431"/>
      <c r="G112" s="431"/>
      <c r="H112" s="431"/>
      <c r="I112" s="431"/>
      <c r="J112" s="431"/>
      <c r="K112" s="432"/>
      <c r="L112" s="433"/>
      <c r="M112" s="434"/>
      <c r="N112" s="434"/>
      <c r="O112" s="434"/>
      <c r="P112" s="434"/>
      <c r="Q112" s="435"/>
      <c r="R112" s="368"/>
      <c r="S112" s="369"/>
      <c r="T112" s="370"/>
      <c r="U112" s="436"/>
      <c r="V112" s="437"/>
      <c r="W112" s="437"/>
      <c r="X112" s="437"/>
      <c r="Y112" s="437"/>
      <c r="Z112" s="437"/>
      <c r="AA112" s="437"/>
      <c r="AB112" s="437"/>
      <c r="AC112" s="437"/>
      <c r="AD112" s="437"/>
      <c r="AE112" s="437"/>
      <c r="AF112" s="437"/>
      <c r="AG112" s="437"/>
      <c r="AH112" s="437"/>
      <c r="AI112" s="438"/>
      <c r="AJ112" s="424"/>
      <c r="AK112" s="425"/>
      <c r="AL112" s="425"/>
      <c r="AM112" s="425"/>
      <c r="AN112" s="425"/>
      <c r="AO112" s="426"/>
      <c r="AP112" s="424"/>
      <c r="AQ112" s="425"/>
      <c r="AR112" s="425"/>
      <c r="AS112" s="425"/>
      <c r="AT112" s="425"/>
      <c r="AU112" s="426"/>
      <c r="AV112" s="458"/>
      <c r="AW112" s="459"/>
      <c r="AX112" s="459"/>
      <c r="AY112" s="459"/>
      <c r="AZ112" s="459"/>
      <c r="BA112" s="459"/>
      <c r="BB112" s="459"/>
      <c r="BC112" s="459"/>
      <c r="BD112" s="459"/>
      <c r="BE112" s="459"/>
      <c r="BF112" s="459"/>
      <c r="BG112" s="459"/>
      <c r="BH112" s="460"/>
      <c r="BI112" s="479"/>
      <c r="BJ112" s="480"/>
      <c r="BK112" s="480"/>
      <c r="BL112" s="481"/>
      <c r="BN112"/>
      <c r="BO112"/>
      <c r="BP112"/>
      <c r="BQ112"/>
      <c r="BR112"/>
      <c r="BS112"/>
      <c r="BT112"/>
    </row>
    <row r="113" spans="1:72" ht="27.6" customHeight="1" x14ac:dyDescent="0.2">
      <c r="A113" s="482">
        <f t="shared" si="3"/>
        <v>60</v>
      </c>
      <c r="B113" s="483"/>
      <c r="C113" s="430"/>
      <c r="D113" s="431"/>
      <c r="E113" s="431"/>
      <c r="F113" s="431"/>
      <c r="G113" s="431"/>
      <c r="H113" s="431"/>
      <c r="I113" s="431"/>
      <c r="J113" s="431"/>
      <c r="K113" s="432"/>
      <c r="L113" s="433"/>
      <c r="M113" s="434"/>
      <c r="N113" s="434"/>
      <c r="O113" s="434"/>
      <c r="P113" s="434"/>
      <c r="Q113" s="435"/>
      <c r="R113" s="368"/>
      <c r="S113" s="369"/>
      <c r="T113" s="370"/>
      <c r="U113" s="436"/>
      <c r="V113" s="437"/>
      <c r="W113" s="437"/>
      <c r="X113" s="437"/>
      <c r="Y113" s="437"/>
      <c r="Z113" s="437"/>
      <c r="AA113" s="437"/>
      <c r="AB113" s="437"/>
      <c r="AC113" s="437"/>
      <c r="AD113" s="437"/>
      <c r="AE113" s="437"/>
      <c r="AF113" s="437"/>
      <c r="AG113" s="437"/>
      <c r="AH113" s="437"/>
      <c r="AI113" s="438"/>
      <c r="AJ113" s="424"/>
      <c r="AK113" s="425"/>
      <c r="AL113" s="425"/>
      <c r="AM113" s="425"/>
      <c r="AN113" s="425"/>
      <c r="AO113" s="426"/>
      <c r="AP113" s="424"/>
      <c r="AQ113" s="425"/>
      <c r="AR113" s="425"/>
      <c r="AS113" s="425"/>
      <c r="AT113" s="425"/>
      <c r="AU113" s="426"/>
      <c r="AV113" s="458"/>
      <c r="AW113" s="459"/>
      <c r="AX113" s="459"/>
      <c r="AY113" s="459"/>
      <c r="AZ113" s="459"/>
      <c r="BA113" s="459"/>
      <c r="BB113" s="459"/>
      <c r="BC113" s="459"/>
      <c r="BD113" s="459"/>
      <c r="BE113" s="459"/>
      <c r="BF113" s="459"/>
      <c r="BG113" s="459"/>
      <c r="BH113" s="460"/>
      <c r="BI113" s="479"/>
      <c r="BJ113" s="480"/>
      <c r="BK113" s="480"/>
      <c r="BL113" s="481"/>
      <c r="BT113"/>
    </row>
    <row r="114" spans="1:72" ht="27.6" customHeight="1" x14ac:dyDescent="0.2">
      <c r="A114" s="482">
        <f t="shared" si="3"/>
        <v>61</v>
      </c>
      <c r="B114" s="483"/>
      <c r="C114" s="430"/>
      <c r="D114" s="431"/>
      <c r="E114" s="431"/>
      <c r="F114" s="431"/>
      <c r="G114" s="431"/>
      <c r="H114" s="431"/>
      <c r="I114" s="431"/>
      <c r="J114" s="431"/>
      <c r="K114" s="432"/>
      <c r="L114" s="433"/>
      <c r="M114" s="434"/>
      <c r="N114" s="434"/>
      <c r="O114" s="434"/>
      <c r="P114" s="434"/>
      <c r="Q114" s="435"/>
      <c r="R114" s="368"/>
      <c r="S114" s="369"/>
      <c r="T114" s="370"/>
      <c r="U114" s="436"/>
      <c r="V114" s="437"/>
      <c r="W114" s="437"/>
      <c r="X114" s="437"/>
      <c r="Y114" s="437"/>
      <c r="Z114" s="437"/>
      <c r="AA114" s="437"/>
      <c r="AB114" s="437"/>
      <c r="AC114" s="437"/>
      <c r="AD114" s="437"/>
      <c r="AE114" s="437"/>
      <c r="AF114" s="437"/>
      <c r="AG114" s="437"/>
      <c r="AH114" s="437"/>
      <c r="AI114" s="438"/>
      <c r="AJ114" s="424"/>
      <c r="AK114" s="425"/>
      <c r="AL114" s="425"/>
      <c r="AM114" s="425"/>
      <c r="AN114" s="425"/>
      <c r="AO114" s="426"/>
      <c r="AP114" s="424"/>
      <c r="AQ114" s="425"/>
      <c r="AR114" s="425"/>
      <c r="AS114" s="425"/>
      <c r="AT114" s="425"/>
      <c r="AU114" s="426"/>
      <c r="AV114" s="458"/>
      <c r="AW114" s="459"/>
      <c r="AX114" s="459"/>
      <c r="AY114" s="459"/>
      <c r="AZ114" s="459"/>
      <c r="BA114" s="459"/>
      <c r="BB114" s="459"/>
      <c r="BC114" s="459"/>
      <c r="BD114" s="459"/>
      <c r="BE114" s="459"/>
      <c r="BF114" s="459"/>
      <c r="BG114" s="459"/>
      <c r="BH114" s="460"/>
      <c r="BI114" s="479"/>
      <c r="BJ114" s="480"/>
      <c r="BK114" s="480"/>
      <c r="BL114" s="481"/>
      <c r="BT114"/>
    </row>
    <row r="115" spans="1:72" ht="27.6" customHeight="1" x14ac:dyDescent="0.2">
      <c r="A115" s="482">
        <f t="shared" si="3"/>
        <v>62</v>
      </c>
      <c r="B115" s="483"/>
      <c r="C115" s="430"/>
      <c r="D115" s="431"/>
      <c r="E115" s="431"/>
      <c r="F115" s="431"/>
      <c r="G115" s="431"/>
      <c r="H115" s="431"/>
      <c r="I115" s="431"/>
      <c r="J115" s="431"/>
      <c r="K115" s="432"/>
      <c r="L115" s="433"/>
      <c r="M115" s="434"/>
      <c r="N115" s="434"/>
      <c r="O115" s="434"/>
      <c r="P115" s="434"/>
      <c r="Q115" s="435"/>
      <c r="R115" s="368"/>
      <c r="S115" s="369"/>
      <c r="T115" s="370"/>
      <c r="U115" s="436"/>
      <c r="V115" s="437"/>
      <c r="W115" s="437"/>
      <c r="X115" s="437"/>
      <c r="Y115" s="437"/>
      <c r="Z115" s="437"/>
      <c r="AA115" s="437"/>
      <c r="AB115" s="437"/>
      <c r="AC115" s="437"/>
      <c r="AD115" s="437"/>
      <c r="AE115" s="437"/>
      <c r="AF115" s="437"/>
      <c r="AG115" s="437"/>
      <c r="AH115" s="437"/>
      <c r="AI115" s="438"/>
      <c r="AJ115" s="424"/>
      <c r="AK115" s="425"/>
      <c r="AL115" s="425"/>
      <c r="AM115" s="425"/>
      <c r="AN115" s="425"/>
      <c r="AO115" s="426"/>
      <c r="AP115" s="424"/>
      <c r="AQ115" s="425"/>
      <c r="AR115" s="425"/>
      <c r="AS115" s="425"/>
      <c r="AT115" s="425"/>
      <c r="AU115" s="426"/>
      <c r="AV115" s="458"/>
      <c r="AW115" s="459"/>
      <c r="AX115" s="459"/>
      <c r="AY115" s="459"/>
      <c r="AZ115" s="459"/>
      <c r="BA115" s="459"/>
      <c r="BB115" s="459"/>
      <c r="BC115" s="459"/>
      <c r="BD115" s="459"/>
      <c r="BE115" s="459"/>
      <c r="BF115" s="459"/>
      <c r="BG115" s="459"/>
      <c r="BH115" s="460"/>
      <c r="BI115" s="479"/>
      <c r="BJ115" s="480"/>
      <c r="BK115" s="480"/>
      <c r="BL115" s="481"/>
      <c r="BT115"/>
    </row>
    <row r="116" spans="1:72" ht="27.6" customHeight="1" x14ac:dyDescent="0.2">
      <c r="A116" s="482">
        <f t="shared" si="3"/>
        <v>63</v>
      </c>
      <c r="B116" s="483"/>
      <c r="C116" s="430"/>
      <c r="D116" s="431"/>
      <c r="E116" s="431"/>
      <c r="F116" s="431"/>
      <c r="G116" s="431"/>
      <c r="H116" s="431"/>
      <c r="I116" s="431"/>
      <c r="J116" s="431"/>
      <c r="K116" s="432"/>
      <c r="L116" s="433"/>
      <c r="M116" s="434"/>
      <c r="N116" s="434"/>
      <c r="O116" s="434"/>
      <c r="P116" s="434"/>
      <c r="Q116" s="435"/>
      <c r="R116" s="368"/>
      <c r="S116" s="369"/>
      <c r="T116" s="370"/>
      <c r="U116" s="436"/>
      <c r="V116" s="437"/>
      <c r="W116" s="437"/>
      <c r="X116" s="437"/>
      <c r="Y116" s="437"/>
      <c r="Z116" s="437"/>
      <c r="AA116" s="437"/>
      <c r="AB116" s="437"/>
      <c r="AC116" s="437"/>
      <c r="AD116" s="437"/>
      <c r="AE116" s="437"/>
      <c r="AF116" s="437"/>
      <c r="AG116" s="437"/>
      <c r="AH116" s="437"/>
      <c r="AI116" s="438"/>
      <c r="AJ116" s="424"/>
      <c r="AK116" s="425"/>
      <c r="AL116" s="425"/>
      <c r="AM116" s="425"/>
      <c r="AN116" s="425"/>
      <c r="AO116" s="426"/>
      <c r="AP116" s="424"/>
      <c r="AQ116" s="425"/>
      <c r="AR116" s="425"/>
      <c r="AS116" s="425"/>
      <c r="AT116" s="425"/>
      <c r="AU116" s="426"/>
      <c r="AV116" s="458"/>
      <c r="AW116" s="459"/>
      <c r="AX116" s="459"/>
      <c r="AY116" s="459"/>
      <c r="AZ116" s="459"/>
      <c r="BA116" s="459"/>
      <c r="BB116" s="459"/>
      <c r="BC116" s="459"/>
      <c r="BD116" s="459"/>
      <c r="BE116" s="459"/>
      <c r="BF116" s="459"/>
      <c r="BG116" s="459"/>
      <c r="BH116" s="460"/>
      <c r="BI116" s="479"/>
      <c r="BJ116" s="480"/>
      <c r="BK116" s="480"/>
      <c r="BL116" s="481"/>
      <c r="BT116"/>
    </row>
    <row r="117" spans="1:72" ht="27.6" customHeight="1" x14ac:dyDescent="0.2">
      <c r="A117" s="482">
        <f t="shared" si="3"/>
        <v>64</v>
      </c>
      <c r="B117" s="483"/>
      <c r="C117" s="430"/>
      <c r="D117" s="431"/>
      <c r="E117" s="431"/>
      <c r="F117" s="431"/>
      <c r="G117" s="431"/>
      <c r="H117" s="431"/>
      <c r="I117" s="431"/>
      <c r="J117" s="431"/>
      <c r="K117" s="432"/>
      <c r="L117" s="433"/>
      <c r="M117" s="434"/>
      <c r="N117" s="434"/>
      <c r="O117" s="434"/>
      <c r="P117" s="434"/>
      <c r="Q117" s="435"/>
      <c r="R117" s="368"/>
      <c r="S117" s="369"/>
      <c r="T117" s="370"/>
      <c r="U117" s="436"/>
      <c r="V117" s="437"/>
      <c r="W117" s="437"/>
      <c r="X117" s="437"/>
      <c r="Y117" s="437"/>
      <c r="Z117" s="437"/>
      <c r="AA117" s="437"/>
      <c r="AB117" s="437"/>
      <c r="AC117" s="437"/>
      <c r="AD117" s="437"/>
      <c r="AE117" s="437"/>
      <c r="AF117" s="437"/>
      <c r="AG117" s="437"/>
      <c r="AH117" s="437"/>
      <c r="AI117" s="438"/>
      <c r="AJ117" s="424"/>
      <c r="AK117" s="425"/>
      <c r="AL117" s="425"/>
      <c r="AM117" s="425"/>
      <c r="AN117" s="425"/>
      <c r="AO117" s="426"/>
      <c r="AP117" s="424"/>
      <c r="AQ117" s="425"/>
      <c r="AR117" s="425"/>
      <c r="AS117" s="425"/>
      <c r="AT117" s="425"/>
      <c r="AU117" s="426"/>
      <c r="AV117" s="458"/>
      <c r="AW117" s="459"/>
      <c r="AX117" s="459"/>
      <c r="AY117" s="459"/>
      <c r="AZ117" s="459"/>
      <c r="BA117" s="459"/>
      <c r="BB117" s="459"/>
      <c r="BC117" s="459"/>
      <c r="BD117" s="459"/>
      <c r="BE117" s="459"/>
      <c r="BF117" s="459"/>
      <c r="BG117" s="459"/>
      <c r="BH117" s="460"/>
      <c r="BI117" s="479"/>
      <c r="BJ117" s="480"/>
      <c r="BK117" s="480"/>
      <c r="BL117" s="481"/>
      <c r="BT117"/>
    </row>
    <row r="118" spans="1:72" ht="27.6" customHeight="1" x14ac:dyDescent="0.2">
      <c r="A118" s="482">
        <f t="shared" si="3"/>
        <v>65</v>
      </c>
      <c r="B118" s="483"/>
      <c r="C118" s="430"/>
      <c r="D118" s="431"/>
      <c r="E118" s="431"/>
      <c r="F118" s="431"/>
      <c r="G118" s="431"/>
      <c r="H118" s="431"/>
      <c r="I118" s="431"/>
      <c r="J118" s="431"/>
      <c r="K118" s="432"/>
      <c r="L118" s="433"/>
      <c r="M118" s="434"/>
      <c r="N118" s="434"/>
      <c r="O118" s="434"/>
      <c r="P118" s="434"/>
      <c r="Q118" s="435"/>
      <c r="R118" s="368"/>
      <c r="S118" s="369"/>
      <c r="T118" s="370"/>
      <c r="U118" s="436"/>
      <c r="V118" s="437"/>
      <c r="W118" s="437"/>
      <c r="X118" s="437"/>
      <c r="Y118" s="437"/>
      <c r="Z118" s="437"/>
      <c r="AA118" s="437"/>
      <c r="AB118" s="437"/>
      <c r="AC118" s="437"/>
      <c r="AD118" s="437"/>
      <c r="AE118" s="437"/>
      <c r="AF118" s="437"/>
      <c r="AG118" s="437"/>
      <c r="AH118" s="437"/>
      <c r="AI118" s="438"/>
      <c r="AJ118" s="424"/>
      <c r="AK118" s="425"/>
      <c r="AL118" s="425"/>
      <c r="AM118" s="425"/>
      <c r="AN118" s="425"/>
      <c r="AO118" s="426"/>
      <c r="AP118" s="424"/>
      <c r="AQ118" s="425"/>
      <c r="AR118" s="425"/>
      <c r="AS118" s="425"/>
      <c r="AT118" s="425"/>
      <c r="AU118" s="426"/>
      <c r="AV118" s="458"/>
      <c r="AW118" s="459"/>
      <c r="AX118" s="459"/>
      <c r="AY118" s="459"/>
      <c r="AZ118" s="459"/>
      <c r="BA118" s="459"/>
      <c r="BB118" s="459"/>
      <c r="BC118" s="459"/>
      <c r="BD118" s="459"/>
      <c r="BE118" s="459"/>
      <c r="BF118" s="459"/>
      <c r="BG118" s="459"/>
      <c r="BH118" s="460"/>
      <c r="BI118" s="479"/>
      <c r="BJ118" s="480"/>
      <c r="BK118" s="480"/>
      <c r="BL118" s="481"/>
      <c r="BT118"/>
    </row>
    <row r="119" spans="1:72" ht="27.6" customHeight="1" x14ac:dyDescent="0.2">
      <c r="A119" s="482">
        <f t="shared" si="3"/>
        <v>66</v>
      </c>
      <c r="B119" s="483"/>
      <c r="C119" s="430"/>
      <c r="D119" s="431"/>
      <c r="E119" s="431"/>
      <c r="F119" s="431"/>
      <c r="G119" s="431"/>
      <c r="H119" s="431"/>
      <c r="I119" s="431"/>
      <c r="J119" s="431"/>
      <c r="K119" s="432"/>
      <c r="L119" s="433"/>
      <c r="M119" s="434"/>
      <c r="N119" s="434"/>
      <c r="O119" s="434"/>
      <c r="P119" s="434"/>
      <c r="Q119" s="435"/>
      <c r="R119" s="368"/>
      <c r="S119" s="369"/>
      <c r="T119" s="370"/>
      <c r="U119" s="436"/>
      <c r="V119" s="437"/>
      <c r="W119" s="437"/>
      <c r="X119" s="437"/>
      <c r="Y119" s="437"/>
      <c r="Z119" s="437"/>
      <c r="AA119" s="437"/>
      <c r="AB119" s="437"/>
      <c r="AC119" s="437"/>
      <c r="AD119" s="437"/>
      <c r="AE119" s="437"/>
      <c r="AF119" s="437"/>
      <c r="AG119" s="437"/>
      <c r="AH119" s="437"/>
      <c r="AI119" s="438"/>
      <c r="AJ119" s="424"/>
      <c r="AK119" s="425"/>
      <c r="AL119" s="425"/>
      <c r="AM119" s="425"/>
      <c r="AN119" s="425"/>
      <c r="AO119" s="426"/>
      <c r="AP119" s="424"/>
      <c r="AQ119" s="425"/>
      <c r="AR119" s="425"/>
      <c r="AS119" s="425"/>
      <c r="AT119" s="425"/>
      <c r="AU119" s="426"/>
      <c r="AV119" s="458"/>
      <c r="AW119" s="459"/>
      <c r="AX119" s="459"/>
      <c r="AY119" s="459"/>
      <c r="AZ119" s="459"/>
      <c r="BA119" s="459"/>
      <c r="BB119" s="459"/>
      <c r="BC119" s="459"/>
      <c r="BD119" s="459"/>
      <c r="BE119" s="459"/>
      <c r="BF119" s="459"/>
      <c r="BG119" s="459"/>
      <c r="BH119" s="460"/>
      <c r="BI119" s="479"/>
      <c r="BJ119" s="480"/>
      <c r="BK119" s="480"/>
      <c r="BL119" s="481"/>
      <c r="BT119"/>
    </row>
    <row r="120" spans="1:72" ht="27.6" customHeight="1" x14ac:dyDescent="0.2">
      <c r="A120" s="482">
        <f t="shared" si="3"/>
        <v>67</v>
      </c>
      <c r="B120" s="483"/>
      <c r="C120" s="430"/>
      <c r="D120" s="431"/>
      <c r="E120" s="431"/>
      <c r="F120" s="431"/>
      <c r="G120" s="431"/>
      <c r="H120" s="431"/>
      <c r="I120" s="431"/>
      <c r="J120" s="431"/>
      <c r="K120" s="432"/>
      <c r="L120" s="433"/>
      <c r="M120" s="434"/>
      <c r="N120" s="434"/>
      <c r="O120" s="434"/>
      <c r="P120" s="434"/>
      <c r="Q120" s="435"/>
      <c r="R120" s="368"/>
      <c r="S120" s="369"/>
      <c r="T120" s="370"/>
      <c r="U120" s="436"/>
      <c r="V120" s="437"/>
      <c r="W120" s="437"/>
      <c r="X120" s="437"/>
      <c r="Y120" s="437"/>
      <c r="Z120" s="437"/>
      <c r="AA120" s="437"/>
      <c r="AB120" s="437"/>
      <c r="AC120" s="437"/>
      <c r="AD120" s="437"/>
      <c r="AE120" s="437"/>
      <c r="AF120" s="437"/>
      <c r="AG120" s="437"/>
      <c r="AH120" s="437"/>
      <c r="AI120" s="438"/>
      <c r="AJ120" s="424"/>
      <c r="AK120" s="425"/>
      <c r="AL120" s="425"/>
      <c r="AM120" s="425"/>
      <c r="AN120" s="425"/>
      <c r="AO120" s="426"/>
      <c r="AP120" s="424"/>
      <c r="AQ120" s="425"/>
      <c r="AR120" s="425"/>
      <c r="AS120" s="425"/>
      <c r="AT120" s="425"/>
      <c r="AU120" s="426"/>
      <c r="AV120" s="458"/>
      <c r="AW120" s="459"/>
      <c r="AX120" s="459"/>
      <c r="AY120" s="459"/>
      <c r="AZ120" s="459"/>
      <c r="BA120" s="459"/>
      <c r="BB120" s="459"/>
      <c r="BC120" s="459"/>
      <c r="BD120" s="459"/>
      <c r="BE120" s="459"/>
      <c r="BF120" s="459"/>
      <c r="BG120" s="459"/>
      <c r="BH120" s="460"/>
      <c r="BI120" s="479"/>
      <c r="BJ120" s="480"/>
      <c r="BK120" s="480"/>
      <c r="BL120" s="481"/>
      <c r="BT120"/>
    </row>
    <row r="121" spans="1:72" ht="27.6" customHeight="1" x14ac:dyDescent="0.2">
      <c r="A121" s="482">
        <f t="shared" si="3"/>
        <v>68</v>
      </c>
      <c r="B121" s="483"/>
      <c r="C121" s="430"/>
      <c r="D121" s="431"/>
      <c r="E121" s="431"/>
      <c r="F121" s="431"/>
      <c r="G121" s="431"/>
      <c r="H121" s="431"/>
      <c r="I121" s="431"/>
      <c r="J121" s="431"/>
      <c r="K121" s="432"/>
      <c r="L121" s="433"/>
      <c r="M121" s="434"/>
      <c r="N121" s="434"/>
      <c r="O121" s="434"/>
      <c r="P121" s="434"/>
      <c r="Q121" s="435"/>
      <c r="R121" s="368"/>
      <c r="S121" s="369"/>
      <c r="T121" s="370"/>
      <c r="U121" s="436"/>
      <c r="V121" s="437"/>
      <c r="W121" s="437"/>
      <c r="X121" s="437"/>
      <c r="Y121" s="437"/>
      <c r="Z121" s="437"/>
      <c r="AA121" s="437"/>
      <c r="AB121" s="437"/>
      <c r="AC121" s="437"/>
      <c r="AD121" s="437"/>
      <c r="AE121" s="437"/>
      <c r="AF121" s="437"/>
      <c r="AG121" s="437"/>
      <c r="AH121" s="437"/>
      <c r="AI121" s="438"/>
      <c r="AJ121" s="424"/>
      <c r="AK121" s="425"/>
      <c r="AL121" s="425"/>
      <c r="AM121" s="425"/>
      <c r="AN121" s="425"/>
      <c r="AO121" s="426"/>
      <c r="AP121" s="424"/>
      <c r="AQ121" s="425"/>
      <c r="AR121" s="425"/>
      <c r="AS121" s="425"/>
      <c r="AT121" s="425"/>
      <c r="AU121" s="426"/>
      <c r="AV121" s="458"/>
      <c r="AW121" s="459"/>
      <c r="AX121" s="459"/>
      <c r="AY121" s="459"/>
      <c r="AZ121" s="459"/>
      <c r="BA121" s="459"/>
      <c r="BB121" s="459"/>
      <c r="BC121" s="459"/>
      <c r="BD121" s="459"/>
      <c r="BE121" s="459"/>
      <c r="BF121" s="459"/>
      <c r="BG121" s="459"/>
      <c r="BH121" s="460"/>
      <c r="BI121" s="479"/>
      <c r="BJ121" s="480"/>
      <c r="BK121" s="480"/>
      <c r="BL121" s="481"/>
      <c r="BT121"/>
    </row>
    <row r="122" spans="1:72" ht="27.6" customHeight="1" x14ac:dyDescent="0.2">
      <c r="A122" s="482">
        <f t="shared" si="3"/>
        <v>69</v>
      </c>
      <c r="B122" s="483"/>
      <c r="C122" s="430"/>
      <c r="D122" s="431"/>
      <c r="E122" s="431"/>
      <c r="F122" s="431"/>
      <c r="G122" s="431"/>
      <c r="H122" s="431"/>
      <c r="I122" s="431"/>
      <c r="J122" s="431"/>
      <c r="K122" s="432"/>
      <c r="L122" s="433"/>
      <c r="M122" s="434"/>
      <c r="N122" s="434"/>
      <c r="O122" s="434"/>
      <c r="P122" s="434"/>
      <c r="Q122" s="435"/>
      <c r="R122" s="368"/>
      <c r="S122" s="369"/>
      <c r="T122" s="370"/>
      <c r="U122" s="436"/>
      <c r="V122" s="437"/>
      <c r="W122" s="437"/>
      <c r="X122" s="437"/>
      <c r="Y122" s="437"/>
      <c r="Z122" s="437"/>
      <c r="AA122" s="437"/>
      <c r="AB122" s="437"/>
      <c r="AC122" s="437"/>
      <c r="AD122" s="437"/>
      <c r="AE122" s="437"/>
      <c r="AF122" s="437"/>
      <c r="AG122" s="437"/>
      <c r="AH122" s="437"/>
      <c r="AI122" s="438"/>
      <c r="AJ122" s="424"/>
      <c r="AK122" s="425"/>
      <c r="AL122" s="425"/>
      <c r="AM122" s="425"/>
      <c r="AN122" s="425"/>
      <c r="AO122" s="426"/>
      <c r="AP122" s="424"/>
      <c r="AQ122" s="425"/>
      <c r="AR122" s="425"/>
      <c r="AS122" s="425"/>
      <c r="AT122" s="425"/>
      <c r="AU122" s="426"/>
      <c r="AV122" s="458"/>
      <c r="AW122" s="459"/>
      <c r="AX122" s="459"/>
      <c r="AY122" s="459"/>
      <c r="AZ122" s="459"/>
      <c r="BA122" s="459"/>
      <c r="BB122" s="459"/>
      <c r="BC122" s="459"/>
      <c r="BD122" s="459"/>
      <c r="BE122" s="459"/>
      <c r="BF122" s="459"/>
      <c r="BG122" s="459"/>
      <c r="BH122" s="460"/>
      <c r="BI122" s="479"/>
      <c r="BJ122" s="480"/>
      <c r="BK122" s="480"/>
      <c r="BL122" s="481"/>
      <c r="BT122"/>
    </row>
    <row r="123" spans="1:72" ht="27.6" customHeight="1" x14ac:dyDescent="0.2">
      <c r="A123" s="482">
        <f t="shared" si="3"/>
        <v>70</v>
      </c>
      <c r="B123" s="483"/>
      <c r="C123" s="430"/>
      <c r="D123" s="431"/>
      <c r="E123" s="431"/>
      <c r="F123" s="431"/>
      <c r="G123" s="431"/>
      <c r="H123" s="431"/>
      <c r="I123" s="431"/>
      <c r="J123" s="431"/>
      <c r="K123" s="432"/>
      <c r="L123" s="433"/>
      <c r="M123" s="434"/>
      <c r="N123" s="434"/>
      <c r="O123" s="434"/>
      <c r="P123" s="434"/>
      <c r="Q123" s="435"/>
      <c r="R123" s="368"/>
      <c r="S123" s="369"/>
      <c r="T123" s="370"/>
      <c r="U123" s="436"/>
      <c r="V123" s="437"/>
      <c r="W123" s="437"/>
      <c r="X123" s="437"/>
      <c r="Y123" s="437"/>
      <c r="Z123" s="437"/>
      <c r="AA123" s="437"/>
      <c r="AB123" s="437"/>
      <c r="AC123" s="437"/>
      <c r="AD123" s="437"/>
      <c r="AE123" s="437"/>
      <c r="AF123" s="437"/>
      <c r="AG123" s="437"/>
      <c r="AH123" s="437"/>
      <c r="AI123" s="438"/>
      <c r="AJ123" s="424"/>
      <c r="AK123" s="425"/>
      <c r="AL123" s="425"/>
      <c r="AM123" s="425"/>
      <c r="AN123" s="425"/>
      <c r="AO123" s="426"/>
      <c r="AP123" s="424"/>
      <c r="AQ123" s="425"/>
      <c r="AR123" s="425"/>
      <c r="AS123" s="425"/>
      <c r="AT123" s="425"/>
      <c r="AU123" s="426"/>
      <c r="AV123" s="458"/>
      <c r="AW123" s="459"/>
      <c r="AX123" s="459"/>
      <c r="AY123" s="459"/>
      <c r="AZ123" s="459"/>
      <c r="BA123" s="459"/>
      <c r="BB123" s="459"/>
      <c r="BC123" s="459"/>
      <c r="BD123" s="459"/>
      <c r="BE123" s="459"/>
      <c r="BF123" s="459"/>
      <c r="BG123" s="459"/>
      <c r="BH123" s="460"/>
      <c r="BI123" s="479"/>
      <c r="BJ123" s="480"/>
      <c r="BK123" s="480"/>
      <c r="BL123" s="481"/>
      <c r="BT123"/>
    </row>
    <row r="124" spans="1:72" ht="27.6" customHeight="1" x14ac:dyDescent="0.2">
      <c r="A124" s="482">
        <f t="shared" si="3"/>
        <v>71</v>
      </c>
      <c r="B124" s="483"/>
      <c r="C124" s="430"/>
      <c r="D124" s="431"/>
      <c r="E124" s="431"/>
      <c r="F124" s="431"/>
      <c r="G124" s="431"/>
      <c r="H124" s="431"/>
      <c r="I124" s="431"/>
      <c r="J124" s="431"/>
      <c r="K124" s="432"/>
      <c r="L124" s="433"/>
      <c r="M124" s="434"/>
      <c r="N124" s="434"/>
      <c r="O124" s="434"/>
      <c r="P124" s="434"/>
      <c r="Q124" s="435"/>
      <c r="R124" s="368"/>
      <c r="S124" s="369"/>
      <c r="T124" s="370"/>
      <c r="U124" s="436"/>
      <c r="V124" s="437"/>
      <c r="W124" s="437"/>
      <c r="X124" s="437"/>
      <c r="Y124" s="437"/>
      <c r="Z124" s="437"/>
      <c r="AA124" s="437"/>
      <c r="AB124" s="437"/>
      <c r="AC124" s="437"/>
      <c r="AD124" s="437"/>
      <c r="AE124" s="437"/>
      <c r="AF124" s="437"/>
      <c r="AG124" s="437"/>
      <c r="AH124" s="437"/>
      <c r="AI124" s="438"/>
      <c r="AJ124" s="424"/>
      <c r="AK124" s="425"/>
      <c r="AL124" s="425"/>
      <c r="AM124" s="425"/>
      <c r="AN124" s="425"/>
      <c r="AO124" s="426"/>
      <c r="AP124" s="424"/>
      <c r="AQ124" s="425"/>
      <c r="AR124" s="425"/>
      <c r="AS124" s="425"/>
      <c r="AT124" s="425"/>
      <c r="AU124" s="426"/>
      <c r="AV124" s="458"/>
      <c r="AW124" s="459"/>
      <c r="AX124" s="459"/>
      <c r="AY124" s="459"/>
      <c r="AZ124" s="459"/>
      <c r="BA124" s="459"/>
      <c r="BB124" s="459"/>
      <c r="BC124" s="459"/>
      <c r="BD124" s="459"/>
      <c r="BE124" s="459"/>
      <c r="BF124" s="459"/>
      <c r="BG124" s="459"/>
      <c r="BH124" s="460"/>
      <c r="BI124" s="479"/>
      <c r="BJ124" s="480"/>
      <c r="BK124" s="480"/>
      <c r="BL124" s="481"/>
      <c r="BT124"/>
    </row>
    <row r="125" spans="1:72" ht="27.6" customHeight="1" x14ac:dyDescent="0.2">
      <c r="A125" s="482">
        <f t="shared" si="3"/>
        <v>72</v>
      </c>
      <c r="B125" s="483"/>
      <c r="C125" s="430"/>
      <c r="D125" s="431"/>
      <c r="E125" s="431"/>
      <c r="F125" s="431"/>
      <c r="G125" s="431"/>
      <c r="H125" s="431"/>
      <c r="I125" s="431"/>
      <c r="J125" s="431"/>
      <c r="K125" s="432"/>
      <c r="L125" s="433"/>
      <c r="M125" s="434"/>
      <c r="N125" s="434"/>
      <c r="O125" s="434"/>
      <c r="P125" s="434"/>
      <c r="Q125" s="435"/>
      <c r="R125" s="368"/>
      <c r="S125" s="369"/>
      <c r="T125" s="370"/>
      <c r="U125" s="436"/>
      <c r="V125" s="437"/>
      <c r="W125" s="437"/>
      <c r="X125" s="437"/>
      <c r="Y125" s="437"/>
      <c r="Z125" s="437"/>
      <c r="AA125" s="437"/>
      <c r="AB125" s="437"/>
      <c r="AC125" s="437"/>
      <c r="AD125" s="437"/>
      <c r="AE125" s="437"/>
      <c r="AF125" s="437"/>
      <c r="AG125" s="437"/>
      <c r="AH125" s="437"/>
      <c r="AI125" s="438"/>
      <c r="AJ125" s="424"/>
      <c r="AK125" s="425"/>
      <c r="AL125" s="425"/>
      <c r="AM125" s="425"/>
      <c r="AN125" s="425"/>
      <c r="AO125" s="426"/>
      <c r="AP125" s="424"/>
      <c r="AQ125" s="425"/>
      <c r="AR125" s="425"/>
      <c r="AS125" s="425"/>
      <c r="AT125" s="425"/>
      <c r="AU125" s="426"/>
      <c r="AV125" s="458"/>
      <c r="AW125" s="459"/>
      <c r="AX125" s="459"/>
      <c r="AY125" s="459"/>
      <c r="AZ125" s="459"/>
      <c r="BA125" s="459"/>
      <c r="BB125" s="459"/>
      <c r="BC125" s="459"/>
      <c r="BD125" s="459"/>
      <c r="BE125" s="459"/>
      <c r="BF125" s="459"/>
      <c r="BG125" s="459"/>
      <c r="BH125" s="460"/>
      <c r="BI125" s="479"/>
      <c r="BJ125" s="480"/>
      <c r="BK125" s="480"/>
      <c r="BL125" s="481"/>
      <c r="BT125"/>
    </row>
    <row r="126" spans="1:72" ht="27.6" customHeight="1" x14ac:dyDescent="0.2">
      <c r="A126" s="482">
        <f t="shared" si="3"/>
        <v>73</v>
      </c>
      <c r="B126" s="483"/>
      <c r="C126" s="430"/>
      <c r="D126" s="431"/>
      <c r="E126" s="431"/>
      <c r="F126" s="431"/>
      <c r="G126" s="431"/>
      <c r="H126" s="431"/>
      <c r="I126" s="431"/>
      <c r="J126" s="431"/>
      <c r="K126" s="432"/>
      <c r="L126" s="433"/>
      <c r="M126" s="434"/>
      <c r="N126" s="434"/>
      <c r="O126" s="434"/>
      <c r="P126" s="434"/>
      <c r="Q126" s="435"/>
      <c r="R126" s="368"/>
      <c r="S126" s="369"/>
      <c r="T126" s="370"/>
      <c r="U126" s="436"/>
      <c r="V126" s="437"/>
      <c r="W126" s="437"/>
      <c r="X126" s="437"/>
      <c r="Y126" s="437"/>
      <c r="Z126" s="437"/>
      <c r="AA126" s="437"/>
      <c r="AB126" s="437"/>
      <c r="AC126" s="437"/>
      <c r="AD126" s="437"/>
      <c r="AE126" s="437"/>
      <c r="AF126" s="437"/>
      <c r="AG126" s="437"/>
      <c r="AH126" s="437"/>
      <c r="AI126" s="438"/>
      <c r="AJ126" s="424"/>
      <c r="AK126" s="425"/>
      <c r="AL126" s="425"/>
      <c r="AM126" s="425"/>
      <c r="AN126" s="425"/>
      <c r="AO126" s="426"/>
      <c r="AP126" s="424"/>
      <c r="AQ126" s="425"/>
      <c r="AR126" s="425"/>
      <c r="AS126" s="425"/>
      <c r="AT126" s="425"/>
      <c r="AU126" s="426"/>
      <c r="AV126" s="458"/>
      <c r="AW126" s="459"/>
      <c r="AX126" s="459"/>
      <c r="AY126" s="459"/>
      <c r="AZ126" s="459"/>
      <c r="BA126" s="459"/>
      <c r="BB126" s="459"/>
      <c r="BC126" s="459"/>
      <c r="BD126" s="459"/>
      <c r="BE126" s="459"/>
      <c r="BF126" s="459"/>
      <c r="BG126" s="459"/>
      <c r="BH126" s="460"/>
      <c r="BI126" s="479"/>
      <c r="BJ126" s="480"/>
      <c r="BK126" s="480"/>
      <c r="BL126" s="481"/>
      <c r="BT126"/>
    </row>
    <row r="127" spans="1:72" ht="27.6" customHeight="1" x14ac:dyDescent="0.2">
      <c r="A127" s="482">
        <f t="shared" si="3"/>
        <v>74</v>
      </c>
      <c r="B127" s="483"/>
      <c r="C127" s="430"/>
      <c r="D127" s="431"/>
      <c r="E127" s="431"/>
      <c r="F127" s="431"/>
      <c r="G127" s="431"/>
      <c r="H127" s="431"/>
      <c r="I127" s="431"/>
      <c r="J127" s="431"/>
      <c r="K127" s="432"/>
      <c r="L127" s="433"/>
      <c r="M127" s="434"/>
      <c r="N127" s="434"/>
      <c r="O127" s="434"/>
      <c r="P127" s="434"/>
      <c r="Q127" s="435"/>
      <c r="R127" s="368"/>
      <c r="S127" s="369"/>
      <c r="T127" s="370"/>
      <c r="U127" s="436"/>
      <c r="V127" s="437"/>
      <c r="W127" s="437"/>
      <c r="X127" s="437"/>
      <c r="Y127" s="437"/>
      <c r="Z127" s="437"/>
      <c r="AA127" s="437"/>
      <c r="AB127" s="437"/>
      <c r="AC127" s="437"/>
      <c r="AD127" s="437"/>
      <c r="AE127" s="437"/>
      <c r="AF127" s="437"/>
      <c r="AG127" s="437"/>
      <c r="AH127" s="437"/>
      <c r="AI127" s="438"/>
      <c r="AJ127" s="424"/>
      <c r="AK127" s="425"/>
      <c r="AL127" s="425"/>
      <c r="AM127" s="425"/>
      <c r="AN127" s="425"/>
      <c r="AO127" s="426"/>
      <c r="AP127" s="424"/>
      <c r="AQ127" s="425"/>
      <c r="AR127" s="425"/>
      <c r="AS127" s="425"/>
      <c r="AT127" s="425"/>
      <c r="AU127" s="426"/>
      <c r="AV127" s="458"/>
      <c r="AW127" s="459"/>
      <c r="AX127" s="459"/>
      <c r="AY127" s="459"/>
      <c r="AZ127" s="459"/>
      <c r="BA127" s="459"/>
      <c r="BB127" s="459"/>
      <c r="BC127" s="459"/>
      <c r="BD127" s="459"/>
      <c r="BE127" s="459"/>
      <c r="BF127" s="459"/>
      <c r="BG127" s="459"/>
      <c r="BH127" s="460"/>
      <c r="BI127" s="479"/>
      <c r="BJ127" s="480"/>
      <c r="BK127" s="480"/>
      <c r="BL127" s="481"/>
      <c r="BT127"/>
    </row>
    <row r="128" spans="1:72" ht="27.6" customHeight="1" x14ac:dyDescent="0.2">
      <c r="A128" s="482">
        <f t="shared" si="3"/>
        <v>75</v>
      </c>
      <c r="B128" s="483"/>
      <c r="C128" s="430"/>
      <c r="D128" s="431"/>
      <c r="E128" s="431"/>
      <c r="F128" s="431"/>
      <c r="G128" s="431"/>
      <c r="H128" s="431"/>
      <c r="I128" s="431"/>
      <c r="J128" s="431"/>
      <c r="K128" s="432"/>
      <c r="L128" s="433"/>
      <c r="M128" s="434"/>
      <c r="N128" s="434"/>
      <c r="O128" s="434"/>
      <c r="P128" s="434"/>
      <c r="Q128" s="435"/>
      <c r="R128" s="368"/>
      <c r="S128" s="369"/>
      <c r="T128" s="370"/>
      <c r="U128" s="436"/>
      <c r="V128" s="437"/>
      <c r="W128" s="437"/>
      <c r="X128" s="437"/>
      <c r="Y128" s="437"/>
      <c r="Z128" s="437"/>
      <c r="AA128" s="437"/>
      <c r="AB128" s="437"/>
      <c r="AC128" s="437"/>
      <c r="AD128" s="437"/>
      <c r="AE128" s="437"/>
      <c r="AF128" s="437"/>
      <c r="AG128" s="437"/>
      <c r="AH128" s="437"/>
      <c r="AI128" s="438"/>
      <c r="AJ128" s="424"/>
      <c r="AK128" s="425"/>
      <c r="AL128" s="425"/>
      <c r="AM128" s="425"/>
      <c r="AN128" s="425"/>
      <c r="AO128" s="426"/>
      <c r="AP128" s="424"/>
      <c r="AQ128" s="425"/>
      <c r="AR128" s="425"/>
      <c r="AS128" s="425"/>
      <c r="AT128" s="425"/>
      <c r="AU128" s="426"/>
      <c r="AV128" s="458"/>
      <c r="AW128" s="459"/>
      <c r="AX128" s="459"/>
      <c r="AY128" s="459"/>
      <c r="AZ128" s="459"/>
      <c r="BA128" s="459"/>
      <c r="BB128" s="459"/>
      <c r="BC128" s="459"/>
      <c r="BD128" s="459"/>
      <c r="BE128" s="459"/>
      <c r="BF128" s="459"/>
      <c r="BG128" s="459"/>
      <c r="BH128" s="460"/>
      <c r="BI128" s="479"/>
      <c r="BJ128" s="480"/>
      <c r="BK128" s="480"/>
      <c r="BL128" s="481"/>
      <c r="BT128"/>
    </row>
    <row r="129" spans="1:72" ht="27.6" customHeight="1" x14ac:dyDescent="0.2">
      <c r="A129" s="482">
        <f t="shared" si="3"/>
        <v>76</v>
      </c>
      <c r="B129" s="483"/>
      <c r="C129" s="430"/>
      <c r="D129" s="431"/>
      <c r="E129" s="431"/>
      <c r="F129" s="431"/>
      <c r="G129" s="431"/>
      <c r="H129" s="431"/>
      <c r="I129" s="431"/>
      <c r="J129" s="431"/>
      <c r="K129" s="432"/>
      <c r="L129" s="433"/>
      <c r="M129" s="434"/>
      <c r="N129" s="434"/>
      <c r="O129" s="434"/>
      <c r="P129" s="434"/>
      <c r="Q129" s="435"/>
      <c r="R129" s="368"/>
      <c r="S129" s="369"/>
      <c r="T129" s="370"/>
      <c r="U129" s="436"/>
      <c r="V129" s="437"/>
      <c r="W129" s="437"/>
      <c r="X129" s="437"/>
      <c r="Y129" s="437"/>
      <c r="Z129" s="437"/>
      <c r="AA129" s="437"/>
      <c r="AB129" s="437"/>
      <c r="AC129" s="437"/>
      <c r="AD129" s="437"/>
      <c r="AE129" s="437"/>
      <c r="AF129" s="437"/>
      <c r="AG129" s="437"/>
      <c r="AH129" s="437"/>
      <c r="AI129" s="438"/>
      <c r="AJ129" s="424"/>
      <c r="AK129" s="425"/>
      <c r="AL129" s="425"/>
      <c r="AM129" s="425"/>
      <c r="AN129" s="425"/>
      <c r="AO129" s="426"/>
      <c r="AP129" s="424"/>
      <c r="AQ129" s="425"/>
      <c r="AR129" s="425"/>
      <c r="AS129" s="425"/>
      <c r="AT129" s="425"/>
      <c r="AU129" s="426"/>
      <c r="AV129" s="458"/>
      <c r="AW129" s="459"/>
      <c r="AX129" s="459"/>
      <c r="AY129" s="459"/>
      <c r="AZ129" s="459"/>
      <c r="BA129" s="459"/>
      <c r="BB129" s="459"/>
      <c r="BC129" s="459"/>
      <c r="BD129" s="459"/>
      <c r="BE129" s="459"/>
      <c r="BF129" s="459"/>
      <c r="BG129" s="459"/>
      <c r="BH129" s="460"/>
      <c r="BI129" s="479"/>
      <c r="BJ129" s="480"/>
      <c r="BK129" s="480"/>
      <c r="BL129" s="481"/>
      <c r="BT129"/>
    </row>
    <row r="130" spans="1:72" ht="27.6" customHeight="1" x14ac:dyDescent="0.2">
      <c r="A130" s="482">
        <f t="shared" si="3"/>
        <v>77</v>
      </c>
      <c r="B130" s="483"/>
      <c r="C130" s="430"/>
      <c r="D130" s="431"/>
      <c r="E130" s="431"/>
      <c r="F130" s="431"/>
      <c r="G130" s="431"/>
      <c r="H130" s="431"/>
      <c r="I130" s="431"/>
      <c r="J130" s="431"/>
      <c r="K130" s="432"/>
      <c r="L130" s="433"/>
      <c r="M130" s="434"/>
      <c r="N130" s="434"/>
      <c r="O130" s="434"/>
      <c r="P130" s="434"/>
      <c r="Q130" s="435"/>
      <c r="R130" s="368"/>
      <c r="S130" s="369"/>
      <c r="T130" s="370"/>
      <c r="U130" s="436"/>
      <c r="V130" s="437"/>
      <c r="W130" s="437"/>
      <c r="X130" s="437"/>
      <c r="Y130" s="437"/>
      <c r="Z130" s="437"/>
      <c r="AA130" s="437"/>
      <c r="AB130" s="437"/>
      <c r="AC130" s="437"/>
      <c r="AD130" s="437"/>
      <c r="AE130" s="437"/>
      <c r="AF130" s="437"/>
      <c r="AG130" s="437"/>
      <c r="AH130" s="437"/>
      <c r="AI130" s="438"/>
      <c r="AJ130" s="424"/>
      <c r="AK130" s="425"/>
      <c r="AL130" s="425"/>
      <c r="AM130" s="425"/>
      <c r="AN130" s="425"/>
      <c r="AO130" s="426"/>
      <c r="AP130" s="424"/>
      <c r="AQ130" s="425"/>
      <c r="AR130" s="425"/>
      <c r="AS130" s="425"/>
      <c r="AT130" s="425"/>
      <c r="AU130" s="426"/>
      <c r="AV130" s="458"/>
      <c r="AW130" s="459"/>
      <c r="AX130" s="459"/>
      <c r="AY130" s="459"/>
      <c r="AZ130" s="459"/>
      <c r="BA130" s="459"/>
      <c r="BB130" s="459"/>
      <c r="BC130" s="459"/>
      <c r="BD130" s="459"/>
      <c r="BE130" s="459"/>
      <c r="BF130" s="459"/>
      <c r="BG130" s="459"/>
      <c r="BH130" s="460"/>
      <c r="BI130" s="479"/>
      <c r="BJ130" s="480"/>
      <c r="BK130" s="480"/>
      <c r="BL130" s="481"/>
      <c r="BT130"/>
    </row>
    <row r="131" spans="1:72" ht="27.6" customHeight="1" x14ac:dyDescent="0.2">
      <c r="A131" s="482">
        <f t="shared" si="3"/>
        <v>78</v>
      </c>
      <c r="B131" s="483"/>
      <c r="C131" s="430"/>
      <c r="D131" s="431"/>
      <c r="E131" s="431"/>
      <c r="F131" s="431"/>
      <c r="G131" s="431"/>
      <c r="H131" s="431"/>
      <c r="I131" s="431"/>
      <c r="J131" s="431"/>
      <c r="K131" s="432"/>
      <c r="L131" s="433"/>
      <c r="M131" s="434"/>
      <c r="N131" s="434"/>
      <c r="O131" s="434"/>
      <c r="P131" s="434"/>
      <c r="Q131" s="435"/>
      <c r="R131" s="368"/>
      <c r="S131" s="369"/>
      <c r="T131" s="370"/>
      <c r="U131" s="436"/>
      <c r="V131" s="437"/>
      <c r="W131" s="437"/>
      <c r="X131" s="437"/>
      <c r="Y131" s="437"/>
      <c r="Z131" s="437"/>
      <c r="AA131" s="437"/>
      <c r="AB131" s="437"/>
      <c r="AC131" s="437"/>
      <c r="AD131" s="437"/>
      <c r="AE131" s="437"/>
      <c r="AF131" s="437"/>
      <c r="AG131" s="437"/>
      <c r="AH131" s="437"/>
      <c r="AI131" s="438"/>
      <c r="AJ131" s="424"/>
      <c r="AK131" s="425"/>
      <c r="AL131" s="425"/>
      <c r="AM131" s="425"/>
      <c r="AN131" s="425"/>
      <c r="AO131" s="426"/>
      <c r="AP131" s="424"/>
      <c r="AQ131" s="425"/>
      <c r="AR131" s="425"/>
      <c r="AS131" s="425"/>
      <c r="AT131" s="425"/>
      <c r="AU131" s="426"/>
      <c r="AV131" s="458"/>
      <c r="AW131" s="459"/>
      <c r="AX131" s="459"/>
      <c r="AY131" s="459"/>
      <c r="AZ131" s="459"/>
      <c r="BA131" s="459"/>
      <c r="BB131" s="459"/>
      <c r="BC131" s="459"/>
      <c r="BD131" s="459"/>
      <c r="BE131" s="459"/>
      <c r="BF131" s="459"/>
      <c r="BG131" s="459"/>
      <c r="BH131" s="460"/>
      <c r="BI131" s="479"/>
      <c r="BJ131" s="480"/>
      <c r="BK131" s="480"/>
      <c r="BL131" s="481"/>
      <c r="BT131"/>
    </row>
    <row r="132" spans="1:72" ht="27.6" customHeight="1" x14ac:dyDescent="0.2">
      <c r="A132" s="482">
        <f t="shared" si="3"/>
        <v>79</v>
      </c>
      <c r="B132" s="483"/>
      <c r="C132" s="430"/>
      <c r="D132" s="431"/>
      <c r="E132" s="431"/>
      <c r="F132" s="431"/>
      <c r="G132" s="431"/>
      <c r="H132" s="431"/>
      <c r="I132" s="431"/>
      <c r="J132" s="431"/>
      <c r="K132" s="432"/>
      <c r="L132" s="433"/>
      <c r="M132" s="434"/>
      <c r="N132" s="434"/>
      <c r="O132" s="434"/>
      <c r="P132" s="434"/>
      <c r="Q132" s="435"/>
      <c r="R132" s="368"/>
      <c r="S132" s="369"/>
      <c r="T132" s="370"/>
      <c r="U132" s="436"/>
      <c r="V132" s="437"/>
      <c r="W132" s="437"/>
      <c r="X132" s="437"/>
      <c r="Y132" s="437"/>
      <c r="Z132" s="437"/>
      <c r="AA132" s="437"/>
      <c r="AB132" s="437"/>
      <c r="AC132" s="437"/>
      <c r="AD132" s="437"/>
      <c r="AE132" s="437"/>
      <c r="AF132" s="437"/>
      <c r="AG132" s="437"/>
      <c r="AH132" s="437"/>
      <c r="AI132" s="438"/>
      <c r="AJ132" s="424"/>
      <c r="AK132" s="425"/>
      <c r="AL132" s="425"/>
      <c r="AM132" s="425"/>
      <c r="AN132" s="425"/>
      <c r="AO132" s="426"/>
      <c r="AP132" s="424"/>
      <c r="AQ132" s="425"/>
      <c r="AR132" s="425"/>
      <c r="AS132" s="425"/>
      <c r="AT132" s="425"/>
      <c r="AU132" s="426"/>
      <c r="AV132" s="458"/>
      <c r="AW132" s="459"/>
      <c r="AX132" s="459"/>
      <c r="AY132" s="459"/>
      <c r="AZ132" s="459"/>
      <c r="BA132" s="459"/>
      <c r="BB132" s="459"/>
      <c r="BC132" s="459"/>
      <c r="BD132" s="459"/>
      <c r="BE132" s="459"/>
      <c r="BF132" s="459"/>
      <c r="BG132" s="459"/>
      <c r="BH132" s="460"/>
      <c r="BI132" s="479"/>
      <c r="BJ132" s="480"/>
      <c r="BK132" s="480"/>
      <c r="BL132" s="481"/>
      <c r="BT132"/>
    </row>
    <row r="133" spans="1:72" ht="27.6" customHeight="1" x14ac:dyDescent="0.2">
      <c r="A133" s="482">
        <f t="shared" si="3"/>
        <v>80</v>
      </c>
      <c r="B133" s="483"/>
      <c r="C133" s="430"/>
      <c r="D133" s="431"/>
      <c r="E133" s="431"/>
      <c r="F133" s="431"/>
      <c r="G133" s="431"/>
      <c r="H133" s="431"/>
      <c r="I133" s="431"/>
      <c r="J133" s="431"/>
      <c r="K133" s="432"/>
      <c r="L133" s="433"/>
      <c r="M133" s="434"/>
      <c r="N133" s="434"/>
      <c r="O133" s="434"/>
      <c r="P133" s="434"/>
      <c r="Q133" s="435"/>
      <c r="R133" s="368"/>
      <c r="S133" s="369"/>
      <c r="T133" s="370"/>
      <c r="U133" s="436"/>
      <c r="V133" s="437"/>
      <c r="W133" s="437"/>
      <c r="X133" s="437"/>
      <c r="Y133" s="437"/>
      <c r="Z133" s="437"/>
      <c r="AA133" s="437"/>
      <c r="AB133" s="437"/>
      <c r="AC133" s="437"/>
      <c r="AD133" s="437"/>
      <c r="AE133" s="437"/>
      <c r="AF133" s="437"/>
      <c r="AG133" s="437"/>
      <c r="AH133" s="437"/>
      <c r="AI133" s="438"/>
      <c r="AJ133" s="424"/>
      <c r="AK133" s="425"/>
      <c r="AL133" s="425"/>
      <c r="AM133" s="425"/>
      <c r="AN133" s="425"/>
      <c r="AO133" s="426"/>
      <c r="AP133" s="424"/>
      <c r="AQ133" s="425"/>
      <c r="AR133" s="425"/>
      <c r="AS133" s="425"/>
      <c r="AT133" s="425"/>
      <c r="AU133" s="426"/>
      <c r="AV133" s="458"/>
      <c r="AW133" s="459"/>
      <c r="AX133" s="459"/>
      <c r="AY133" s="459"/>
      <c r="AZ133" s="459"/>
      <c r="BA133" s="459"/>
      <c r="BB133" s="459"/>
      <c r="BC133" s="459"/>
      <c r="BD133" s="459"/>
      <c r="BE133" s="459"/>
      <c r="BF133" s="459"/>
      <c r="BG133" s="459"/>
      <c r="BH133" s="460"/>
      <c r="BI133" s="479"/>
      <c r="BJ133" s="480"/>
      <c r="BK133" s="480"/>
      <c r="BL133" s="481"/>
      <c r="BT133"/>
    </row>
    <row r="134" spans="1:72" ht="27.6" customHeight="1" x14ac:dyDescent="0.2">
      <c r="A134" s="482">
        <f t="shared" si="3"/>
        <v>81</v>
      </c>
      <c r="B134" s="483"/>
      <c r="C134" s="430"/>
      <c r="D134" s="431"/>
      <c r="E134" s="431"/>
      <c r="F134" s="431"/>
      <c r="G134" s="431"/>
      <c r="H134" s="431"/>
      <c r="I134" s="431"/>
      <c r="J134" s="431"/>
      <c r="K134" s="432"/>
      <c r="L134" s="433"/>
      <c r="M134" s="434"/>
      <c r="N134" s="434"/>
      <c r="O134" s="434"/>
      <c r="P134" s="434"/>
      <c r="Q134" s="435"/>
      <c r="R134" s="368"/>
      <c r="S134" s="369"/>
      <c r="T134" s="370"/>
      <c r="U134" s="436"/>
      <c r="V134" s="437"/>
      <c r="W134" s="437"/>
      <c r="X134" s="437"/>
      <c r="Y134" s="437"/>
      <c r="Z134" s="437"/>
      <c r="AA134" s="437"/>
      <c r="AB134" s="437"/>
      <c r="AC134" s="437"/>
      <c r="AD134" s="437"/>
      <c r="AE134" s="437"/>
      <c r="AF134" s="437"/>
      <c r="AG134" s="437"/>
      <c r="AH134" s="437"/>
      <c r="AI134" s="438"/>
      <c r="AJ134" s="424"/>
      <c r="AK134" s="425"/>
      <c r="AL134" s="425"/>
      <c r="AM134" s="425"/>
      <c r="AN134" s="425"/>
      <c r="AO134" s="426"/>
      <c r="AP134" s="424"/>
      <c r="AQ134" s="425"/>
      <c r="AR134" s="425"/>
      <c r="AS134" s="425"/>
      <c r="AT134" s="425"/>
      <c r="AU134" s="426"/>
      <c r="AV134" s="458"/>
      <c r="AW134" s="459"/>
      <c r="AX134" s="459"/>
      <c r="AY134" s="459"/>
      <c r="AZ134" s="459"/>
      <c r="BA134" s="459"/>
      <c r="BB134" s="459"/>
      <c r="BC134" s="459"/>
      <c r="BD134" s="459"/>
      <c r="BE134" s="459"/>
      <c r="BF134" s="459"/>
      <c r="BG134" s="459"/>
      <c r="BH134" s="460"/>
      <c r="BI134" s="479"/>
      <c r="BJ134" s="480"/>
      <c r="BK134" s="480"/>
      <c r="BL134" s="481"/>
      <c r="BT134"/>
    </row>
    <row r="135" spans="1:72" ht="27.6" customHeight="1" x14ac:dyDescent="0.2">
      <c r="A135" s="482">
        <f t="shared" si="3"/>
        <v>82</v>
      </c>
      <c r="B135" s="483"/>
      <c r="C135" s="430"/>
      <c r="D135" s="431"/>
      <c r="E135" s="431"/>
      <c r="F135" s="431"/>
      <c r="G135" s="431"/>
      <c r="H135" s="431"/>
      <c r="I135" s="431"/>
      <c r="J135" s="431"/>
      <c r="K135" s="432"/>
      <c r="L135" s="433"/>
      <c r="M135" s="434"/>
      <c r="N135" s="434"/>
      <c r="O135" s="434"/>
      <c r="P135" s="434"/>
      <c r="Q135" s="435"/>
      <c r="R135" s="368"/>
      <c r="S135" s="369"/>
      <c r="T135" s="370"/>
      <c r="U135" s="436"/>
      <c r="V135" s="437"/>
      <c r="W135" s="437"/>
      <c r="X135" s="437"/>
      <c r="Y135" s="437"/>
      <c r="Z135" s="437"/>
      <c r="AA135" s="437"/>
      <c r="AB135" s="437"/>
      <c r="AC135" s="437"/>
      <c r="AD135" s="437"/>
      <c r="AE135" s="437"/>
      <c r="AF135" s="437"/>
      <c r="AG135" s="437"/>
      <c r="AH135" s="437"/>
      <c r="AI135" s="438"/>
      <c r="AJ135" s="424"/>
      <c r="AK135" s="425"/>
      <c r="AL135" s="425"/>
      <c r="AM135" s="425"/>
      <c r="AN135" s="425"/>
      <c r="AO135" s="426"/>
      <c r="AP135" s="424"/>
      <c r="AQ135" s="425"/>
      <c r="AR135" s="425"/>
      <c r="AS135" s="425"/>
      <c r="AT135" s="425"/>
      <c r="AU135" s="426"/>
      <c r="AV135" s="458"/>
      <c r="AW135" s="459"/>
      <c r="AX135" s="459"/>
      <c r="AY135" s="459"/>
      <c r="AZ135" s="459"/>
      <c r="BA135" s="459"/>
      <c r="BB135" s="459"/>
      <c r="BC135" s="459"/>
      <c r="BD135" s="459"/>
      <c r="BE135" s="459"/>
      <c r="BF135" s="459"/>
      <c r="BG135" s="459"/>
      <c r="BH135" s="460"/>
      <c r="BI135" s="479"/>
      <c r="BJ135" s="480"/>
      <c r="BK135" s="480"/>
      <c r="BL135" s="481"/>
      <c r="BT135"/>
    </row>
    <row r="136" spans="1:72" ht="27.6" customHeight="1" x14ac:dyDescent="0.2">
      <c r="A136" s="482">
        <f t="shared" si="3"/>
        <v>83</v>
      </c>
      <c r="B136" s="483"/>
      <c r="C136" s="430"/>
      <c r="D136" s="431"/>
      <c r="E136" s="431"/>
      <c r="F136" s="431"/>
      <c r="G136" s="431"/>
      <c r="H136" s="431"/>
      <c r="I136" s="431"/>
      <c r="J136" s="431"/>
      <c r="K136" s="432"/>
      <c r="L136" s="433"/>
      <c r="M136" s="434"/>
      <c r="N136" s="434"/>
      <c r="O136" s="434"/>
      <c r="P136" s="434"/>
      <c r="Q136" s="435"/>
      <c r="R136" s="368"/>
      <c r="S136" s="369"/>
      <c r="T136" s="370"/>
      <c r="U136" s="436"/>
      <c r="V136" s="437"/>
      <c r="W136" s="437"/>
      <c r="X136" s="437"/>
      <c r="Y136" s="437"/>
      <c r="Z136" s="437"/>
      <c r="AA136" s="437"/>
      <c r="AB136" s="437"/>
      <c r="AC136" s="437"/>
      <c r="AD136" s="437"/>
      <c r="AE136" s="437"/>
      <c r="AF136" s="437"/>
      <c r="AG136" s="437"/>
      <c r="AH136" s="437"/>
      <c r="AI136" s="438"/>
      <c r="AJ136" s="424"/>
      <c r="AK136" s="425"/>
      <c r="AL136" s="425"/>
      <c r="AM136" s="425"/>
      <c r="AN136" s="425"/>
      <c r="AO136" s="426"/>
      <c r="AP136" s="424"/>
      <c r="AQ136" s="425"/>
      <c r="AR136" s="425"/>
      <c r="AS136" s="425"/>
      <c r="AT136" s="425"/>
      <c r="AU136" s="426"/>
      <c r="AV136" s="458"/>
      <c r="AW136" s="459"/>
      <c r="AX136" s="459"/>
      <c r="AY136" s="459"/>
      <c r="AZ136" s="459"/>
      <c r="BA136" s="459"/>
      <c r="BB136" s="459"/>
      <c r="BC136" s="459"/>
      <c r="BD136" s="459"/>
      <c r="BE136" s="459"/>
      <c r="BF136" s="459"/>
      <c r="BG136" s="459"/>
      <c r="BH136" s="460"/>
      <c r="BI136" s="479"/>
      <c r="BJ136" s="480"/>
      <c r="BK136" s="480"/>
      <c r="BL136" s="481"/>
      <c r="BT136"/>
    </row>
    <row r="137" spans="1:72" ht="27.6" customHeight="1" x14ac:dyDescent="0.2">
      <c r="A137" s="482">
        <f t="shared" si="3"/>
        <v>84</v>
      </c>
      <c r="B137" s="483"/>
      <c r="C137" s="430"/>
      <c r="D137" s="431"/>
      <c r="E137" s="431"/>
      <c r="F137" s="431"/>
      <c r="G137" s="431"/>
      <c r="H137" s="431"/>
      <c r="I137" s="431"/>
      <c r="J137" s="431"/>
      <c r="K137" s="432"/>
      <c r="L137" s="433"/>
      <c r="M137" s="434"/>
      <c r="N137" s="434"/>
      <c r="O137" s="434"/>
      <c r="P137" s="434"/>
      <c r="Q137" s="435"/>
      <c r="R137" s="368"/>
      <c r="S137" s="369"/>
      <c r="T137" s="370"/>
      <c r="U137" s="436"/>
      <c r="V137" s="437"/>
      <c r="W137" s="437"/>
      <c r="X137" s="437"/>
      <c r="Y137" s="437"/>
      <c r="Z137" s="437"/>
      <c r="AA137" s="437"/>
      <c r="AB137" s="437"/>
      <c r="AC137" s="437"/>
      <c r="AD137" s="437"/>
      <c r="AE137" s="437"/>
      <c r="AF137" s="437"/>
      <c r="AG137" s="437"/>
      <c r="AH137" s="437"/>
      <c r="AI137" s="438"/>
      <c r="AJ137" s="424"/>
      <c r="AK137" s="425"/>
      <c r="AL137" s="425"/>
      <c r="AM137" s="425"/>
      <c r="AN137" s="425"/>
      <c r="AO137" s="426"/>
      <c r="AP137" s="424"/>
      <c r="AQ137" s="425"/>
      <c r="AR137" s="425"/>
      <c r="AS137" s="425"/>
      <c r="AT137" s="425"/>
      <c r="AU137" s="426"/>
      <c r="AV137" s="458"/>
      <c r="AW137" s="459"/>
      <c r="AX137" s="459"/>
      <c r="AY137" s="459"/>
      <c r="AZ137" s="459"/>
      <c r="BA137" s="459"/>
      <c r="BB137" s="459"/>
      <c r="BC137" s="459"/>
      <c r="BD137" s="459"/>
      <c r="BE137" s="459"/>
      <c r="BF137" s="459"/>
      <c r="BG137" s="459"/>
      <c r="BH137" s="460"/>
      <c r="BI137" s="479"/>
      <c r="BJ137" s="480"/>
      <c r="BK137" s="480"/>
      <c r="BL137" s="481"/>
      <c r="BT137"/>
    </row>
    <row r="138" spans="1:72" ht="27.6" customHeight="1" thickBot="1" x14ac:dyDescent="0.25">
      <c r="A138" s="482">
        <f t="shared" si="3"/>
        <v>85</v>
      </c>
      <c r="B138" s="483"/>
      <c r="C138" s="430"/>
      <c r="D138" s="431"/>
      <c r="E138" s="431"/>
      <c r="F138" s="431"/>
      <c r="G138" s="431"/>
      <c r="H138" s="431"/>
      <c r="I138" s="431"/>
      <c r="J138" s="431"/>
      <c r="K138" s="432"/>
      <c r="L138" s="433"/>
      <c r="M138" s="434"/>
      <c r="N138" s="434"/>
      <c r="O138" s="434"/>
      <c r="P138" s="434"/>
      <c r="Q138" s="435"/>
      <c r="R138" s="368"/>
      <c r="S138" s="369"/>
      <c r="T138" s="370"/>
      <c r="U138" s="436"/>
      <c r="V138" s="437"/>
      <c r="W138" s="437"/>
      <c r="X138" s="437"/>
      <c r="Y138" s="437"/>
      <c r="Z138" s="437"/>
      <c r="AA138" s="437"/>
      <c r="AB138" s="437"/>
      <c r="AC138" s="437"/>
      <c r="AD138" s="437"/>
      <c r="AE138" s="437"/>
      <c r="AF138" s="437"/>
      <c r="AG138" s="437"/>
      <c r="AH138" s="437"/>
      <c r="AI138" s="438"/>
      <c r="AJ138" s="424"/>
      <c r="AK138" s="425"/>
      <c r="AL138" s="425"/>
      <c r="AM138" s="425"/>
      <c r="AN138" s="425"/>
      <c r="AO138" s="426"/>
      <c r="AP138" s="424"/>
      <c r="AQ138" s="425"/>
      <c r="AR138" s="425"/>
      <c r="AS138" s="425"/>
      <c r="AT138" s="425"/>
      <c r="AU138" s="426"/>
      <c r="AV138" s="458"/>
      <c r="AW138" s="459"/>
      <c r="AX138" s="459"/>
      <c r="AY138" s="459"/>
      <c r="AZ138" s="459"/>
      <c r="BA138" s="459"/>
      <c r="BB138" s="459"/>
      <c r="BC138" s="459"/>
      <c r="BD138" s="459"/>
      <c r="BE138" s="459"/>
      <c r="BF138" s="459"/>
      <c r="BG138" s="459"/>
      <c r="BH138" s="460"/>
      <c r="BI138" s="479"/>
      <c r="BJ138" s="480"/>
      <c r="BK138" s="480"/>
      <c r="BL138" s="481"/>
      <c r="BT138"/>
    </row>
    <row r="139" spans="1:72" ht="27" customHeight="1" x14ac:dyDescent="0.2">
      <c r="A139" s="82"/>
      <c r="B139" s="410"/>
      <c r="C139" s="410"/>
      <c r="D139" s="410"/>
      <c r="E139" s="410"/>
      <c r="F139" s="410"/>
      <c r="G139" s="410"/>
      <c r="H139" s="410"/>
      <c r="I139" s="410"/>
      <c r="J139" s="410"/>
      <c r="K139" s="410"/>
      <c r="L139" s="83"/>
      <c r="M139" s="83"/>
      <c r="N139" s="83"/>
      <c r="O139" s="83"/>
      <c r="P139" s="83"/>
      <c r="Q139" s="83"/>
      <c r="R139" s="84"/>
      <c r="S139" s="84"/>
      <c r="T139" s="84"/>
      <c r="U139" s="85"/>
      <c r="V139" s="85"/>
      <c r="W139" s="85"/>
      <c r="X139" s="85"/>
      <c r="Y139" s="85"/>
      <c r="Z139" s="85"/>
      <c r="AA139" s="85"/>
      <c r="AB139" s="85"/>
      <c r="AC139" s="85"/>
      <c r="AD139" s="85"/>
      <c r="AE139" s="85"/>
      <c r="AF139" s="85"/>
      <c r="AG139" s="85"/>
      <c r="AH139" s="85"/>
      <c r="AI139" s="85"/>
      <c r="AJ139" s="86"/>
      <c r="AK139" s="86"/>
      <c r="AL139" s="86"/>
      <c r="AM139" s="86"/>
      <c r="AN139" s="86"/>
      <c r="AO139" s="86"/>
      <c r="AP139" s="86"/>
      <c r="AQ139" s="86"/>
      <c r="AR139" s="86"/>
      <c r="AS139" s="86"/>
      <c r="AT139" s="86"/>
      <c r="AU139" s="86"/>
      <c r="AV139" s="411"/>
      <c r="AW139" s="411"/>
      <c r="AX139" s="411"/>
      <c r="AY139" s="411"/>
      <c r="AZ139" s="411"/>
      <c r="BA139" s="411"/>
      <c r="BB139" s="411"/>
      <c r="BC139" s="411"/>
      <c r="BD139" s="411"/>
      <c r="BE139" s="411"/>
      <c r="BF139" s="411"/>
      <c r="BG139" s="411"/>
      <c r="BH139" s="411"/>
      <c r="BI139" s="87"/>
      <c r="BJ139" s="87"/>
      <c r="BK139" s="87"/>
      <c r="BL139" s="87"/>
    </row>
    <row r="140" spans="1:72" ht="25.5" customHeight="1" thickBot="1" x14ac:dyDescent="0.2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9" t="s">
        <v>426</v>
      </c>
      <c r="BT140"/>
    </row>
    <row r="141" spans="1:72" ht="28.5" customHeight="1" x14ac:dyDescent="0.2">
      <c r="A141" s="215" t="s">
        <v>452</v>
      </c>
      <c r="B141" s="216"/>
      <c r="C141" s="489" t="s">
        <v>392</v>
      </c>
      <c r="D141" s="489"/>
      <c r="E141" s="489"/>
      <c r="F141" s="489"/>
      <c r="G141" s="489"/>
      <c r="H141" s="489"/>
      <c r="I141" s="489"/>
      <c r="J141" s="489"/>
      <c r="K141" s="489"/>
      <c r="L141" s="489"/>
      <c r="M141" s="489"/>
      <c r="N141" s="489"/>
      <c r="O141" s="489"/>
      <c r="P141" s="489"/>
      <c r="Q141" s="489"/>
      <c r="R141" s="489"/>
      <c r="S141" s="489"/>
      <c r="T141" s="489"/>
      <c r="U141" s="489"/>
      <c r="V141" s="489"/>
      <c r="W141" s="489"/>
      <c r="X141" s="489"/>
      <c r="Y141" s="490"/>
      <c r="Z141" s="490"/>
      <c r="AA141" s="491"/>
      <c r="AB141" s="491"/>
      <c r="AC141" s="491"/>
      <c r="AD141" s="490"/>
      <c r="AE141" s="490"/>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90"/>
      <c r="BT141"/>
    </row>
    <row r="142" spans="1:72" ht="27.6" customHeight="1" x14ac:dyDescent="0.2">
      <c r="A142" s="311" t="s">
        <v>1</v>
      </c>
      <c r="B142" s="312"/>
      <c r="C142" s="312"/>
      <c r="D142" s="312"/>
      <c r="E142" s="312"/>
      <c r="F142" s="312"/>
      <c r="G142" s="312"/>
      <c r="H142" s="312"/>
      <c r="I142" s="312"/>
      <c r="J142" s="312"/>
      <c r="K142" s="314"/>
      <c r="L142" s="313" t="s">
        <v>2</v>
      </c>
      <c r="M142" s="312"/>
      <c r="N142" s="312"/>
      <c r="O142" s="312"/>
      <c r="P142" s="312"/>
      <c r="Q142" s="314"/>
      <c r="R142" s="315" t="s">
        <v>454</v>
      </c>
      <c r="S142" s="274"/>
      <c r="T142" s="316"/>
      <c r="U142" s="315" t="s">
        <v>393</v>
      </c>
      <c r="V142" s="274"/>
      <c r="W142" s="274"/>
      <c r="X142" s="274"/>
      <c r="Y142" s="274"/>
      <c r="Z142" s="274"/>
      <c r="AA142" s="274"/>
      <c r="AB142" s="274"/>
      <c r="AC142" s="274"/>
      <c r="AD142" s="274"/>
      <c r="AE142" s="274"/>
      <c r="AF142" s="274"/>
      <c r="AG142" s="274"/>
      <c r="AH142" s="274"/>
      <c r="AI142" s="316"/>
      <c r="AJ142" s="145" t="s">
        <v>401</v>
      </c>
      <c r="AK142" s="320"/>
      <c r="AL142" s="320"/>
      <c r="AM142" s="320"/>
      <c r="AN142" s="320"/>
      <c r="AO142" s="321"/>
      <c r="AP142" s="145" t="s">
        <v>402</v>
      </c>
      <c r="AQ142" s="320"/>
      <c r="AR142" s="320"/>
      <c r="AS142" s="320"/>
      <c r="AT142" s="320"/>
      <c r="AU142" s="321"/>
      <c r="AV142" s="345" t="s">
        <v>424</v>
      </c>
      <c r="AW142" s="346"/>
      <c r="AX142" s="346"/>
      <c r="AY142" s="346"/>
      <c r="AZ142" s="346"/>
      <c r="BA142" s="346"/>
      <c r="BB142" s="346"/>
      <c r="BC142" s="346"/>
      <c r="BD142" s="346"/>
      <c r="BE142" s="346"/>
      <c r="BF142" s="346"/>
      <c r="BG142" s="346"/>
      <c r="BH142" s="346"/>
      <c r="BI142" s="347" t="s">
        <v>430</v>
      </c>
      <c r="BJ142" s="348"/>
      <c r="BK142" s="348"/>
      <c r="BL142" s="349"/>
      <c r="BT142"/>
    </row>
    <row r="143" spans="1:72" ht="27.6" customHeight="1" x14ac:dyDescent="0.2">
      <c r="A143" s="487">
        <f>A138+1</f>
        <v>86</v>
      </c>
      <c r="B143" s="488"/>
      <c r="C143" s="467"/>
      <c r="D143" s="468"/>
      <c r="E143" s="468"/>
      <c r="F143" s="468"/>
      <c r="G143" s="468"/>
      <c r="H143" s="468"/>
      <c r="I143" s="468"/>
      <c r="J143" s="468"/>
      <c r="K143" s="469"/>
      <c r="L143" s="470"/>
      <c r="M143" s="471"/>
      <c r="N143" s="471"/>
      <c r="O143" s="471"/>
      <c r="P143" s="471"/>
      <c r="Q143" s="472"/>
      <c r="R143" s="368"/>
      <c r="S143" s="369"/>
      <c r="T143" s="370"/>
      <c r="U143" s="473"/>
      <c r="V143" s="474"/>
      <c r="W143" s="474"/>
      <c r="X143" s="474"/>
      <c r="Y143" s="474"/>
      <c r="Z143" s="474"/>
      <c r="AA143" s="474"/>
      <c r="AB143" s="474"/>
      <c r="AC143" s="474"/>
      <c r="AD143" s="474"/>
      <c r="AE143" s="474"/>
      <c r="AF143" s="474"/>
      <c r="AG143" s="474"/>
      <c r="AH143" s="474"/>
      <c r="AI143" s="475"/>
      <c r="AJ143" s="401"/>
      <c r="AK143" s="402"/>
      <c r="AL143" s="402"/>
      <c r="AM143" s="402"/>
      <c r="AN143" s="402"/>
      <c r="AO143" s="403"/>
      <c r="AP143" s="401"/>
      <c r="AQ143" s="402"/>
      <c r="AR143" s="402"/>
      <c r="AS143" s="402"/>
      <c r="AT143" s="402"/>
      <c r="AU143" s="403"/>
      <c r="AV143" s="476"/>
      <c r="AW143" s="477"/>
      <c r="AX143" s="477"/>
      <c r="AY143" s="477"/>
      <c r="AZ143" s="477"/>
      <c r="BA143" s="477"/>
      <c r="BB143" s="477"/>
      <c r="BC143" s="477"/>
      <c r="BD143" s="477"/>
      <c r="BE143" s="477"/>
      <c r="BF143" s="477"/>
      <c r="BG143" s="477"/>
      <c r="BH143" s="478"/>
      <c r="BI143" s="484"/>
      <c r="BJ143" s="485"/>
      <c r="BK143" s="485"/>
      <c r="BL143" s="486"/>
      <c r="BT143"/>
    </row>
    <row r="144" spans="1:72" ht="27.6" customHeight="1" x14ac:dyDescent="0.2">
      <c r="A144" s="482">
        <f>A143+1</f>
        <v>87</v>
      </c>
      <c r="B144" s="483"/>
      <c r="C144" s="430"/>
      <c r="D144" s="431"/>
      <c r="E144" s="431"/>
      <c r="F144" s="431"/>
      <c r="G144" s="431"/>
      <c r="H144" s="431"/>
      <c r="I144" s="431"/>
      <c r="J144" s="431"/>
      <c r="K144" s="432"/>
      <c r="L144" s="433"/>
      <c r="M144" s="434"/>
      <c r="N144" s="434"/>
      <c r="O144" s="434"/>
      <c r="P144" s="434"/>
      <c r="Q144" s="435"/>
      <c r="R144" s="368"/>
      <c r="S144" s="369"/>
      <c r="T144" s="370"/>
      <c r="U144" s="436"/>
      <c r="V144" s="437"/>
      <c r="W144" s="437"/>
      <c r="X144" s="437"/>
      <c r="Y144" s="437"/>
      <c r="Z144" s="437"/>
      <c r="AA144" s="437"/>
      <c r="AB144" s="437"/>
      <c r="AC144" s="437"/>
      <c r="AD144" s="437"/>
      <c r="AE144" s="437"/>
      <c r="AF144" s="437"/>
      <c r="AG144" s="437"/>
      <c r="AH144" s="437"/>
      <c r="AI144" s="438"/>
      <c r="AJ144" s="424"/>
      <c r="AK144" s="425"/>
      <c r="AL144" s="425"/>
      <c r="AM144" s="425"/>
      <c r="AN144" s="425"/>
      <c r="AO144" s="426"/>
      <c r="AP144" s="424"/>
      <c r="AQ144" s="425"/>
      <c r="AR144" s="425"/>
      <c r="AS144" s="425"/>
      <c r="AT144" s="425"/>
      <c r="AU144" s="426"/>
      <c r="AV144" s="458"/>
      <c r="AW144" s="459"/>
      <c r="AX144" s="459"/>
      <c r="AY144" s="459"/>
      <c r="AZ144" s="459"/>
      <c r="BA144" s="459"/>
      <c r="BB144" s="459"/>
      <c r="BC144" s="459"/>
      <c r="BD144" s="459"/>
      <c r="BE144" s="459"/>
      <c r="BF144" s="459"/>
      <c r="BG144" s="459"/>
      <c r="BH144" s="460"/>
      <c r="BI144" s="479"/>
      <c r="BJ144" s="480"/>
      <c r="BK144" s="480"/>
      <c r="BL144" s="481"/>
      <c r="BN144"/>
      <c r="BO144"/>
      <c r="BP144"/>
      <c r="BQ144"/>
      <c r="BR144"/>
      <c r="BS144"/>
      <c r="BT144"/>
    </row>
    <row r="145" spans="1:72" ht="27.6" customHeight="1" x14ac:dyDescent="0.2">
      <c r="A145" s="482">
        <f t="shared" ref="A145:A172" si="4">A144+1</f>
        <v>88</v>
      </c>
      <c r="B145" s="483"/>
      <c r="C145" s="430"/>
      <c r="D145" s="431"/>
      <c r="E145" s="431"/>
      <c r="F145" s="431"/>
      <c r="G145" s="431"/>
      <c r="H145" s="431"/>
      <c r="I145" s="431"/>
      <c r="J145" s="431"/>
      <c r="K145" s="432"/>
      <c r="L145" s="433"/>
      <c r="M145" s="434"/>
      <c r="N145" s="434"/>
      <c r="O145" s="434"/>
      <c r="P145" s="434"/>
      <c r="Q145" s="435"/>
      <c r="R145" s="368"/>
      <c r="S145" s="369"/>
      <c r="T145" s="370"/>
      <c r="U145" s="436"/>
      <c r="V145" s="437"/>
      <c r="W145" s="437"/>
      <c r="X145" s="437"/>
      <c r="Y145" s="437"/>
      <c r="Z145" s="437"/>
      <c r="AA145" s="437"/>
      <c r="AB145" s="437"/>
      <c r="AC145" s="437"/>
      <c r="AD145" s="437"/>
      <c r="AE145" s="437"/>
      <c r="AF145" s="437"/>
      <c r="AG145" s="437"/>
      <c r="AH145" s="437"/>
      <c r="AI145" s="438"/>
      <c r="AJ145" s="424"/>
      <c r="AK145" s="425"/>
      <c r="AL145" s="425"/>
      <c r="AM145" s="425"/>
      <c r="AN145" s="425"/>
      <c r="AO145" s="426"/>
      <c r="AP145" s="424"/>
      <c r="AQ145" s="425"/>
      <c r="AR145" s="425"/>
      <c r="AS145" s="425"/>
      <c r="AT145" s="425"/>
      <c r="AU145" s="426"/>
      <c r="AV145" s="458"/>
      <c r="AW145" s="459"/>
      <c r="AX145" s="459"/>
      <c r="AY145" s="459"/>
      <c r="AZ145" s="459"/>
      <c r="BA145" s="459"/>
      <c r="BB145" s="459"/>
      <c r="BC145" s="459"/>
      <c r="BD145" s="459"/>
      <c r="BE145" s="459"/>
      <c r="BF145" s="459"/>
      <c r="BG145" s="459"/>
      <c r="BH145" s="460"/>
      <c r="BI145" s="479"/>
      <c r="BJ145" s="480"/>
      <c r="BK145" s="480"/>
      <c r="BL145" s="481"/>
      <c r="BT145"/>
    </row>
    <row r="146" spans="1:72" ht="27.6" customHeight="1" x14ac:dyDescent="0.2">
      <c r="A146" s="482">
        <f t="shared" si="4"/>
        <v>89</v>
      </c>
      <c r="B146" s="483"/>
      <c r="C146" s="430"/>
      <c r="D146" s="431"/>
      <c r="E146" s="431"/>
      <c r="F146" s="431"/>
      <c r="G146" s="431"/>
      <c r="H146" s="431"/>
      <c r="I146" s="431"/>
      <c r="J146" s="431"/>
      <c r="K146" s="432"/>
      <c r="L146" s="433"/>
      <c r="M146" s="434"/>
      <c r="N146" s="434"/>
      <c r="O146" s="434"/>
      <c r="P146" s="434"/>
      <c r="Q146" s="435"/>
      <c r="R146" s="368"/>
      <c r="S146" s="369"/>
      <c r="T146" s="370"/>
      <c r="U146" s="436"/>
      <c r="V146" s="437"/>
      <c r="W146" s="437"/>
      <c r="X146" s="437"/>
      <c r="Y146" s="437"/>
      <c r="Z146" s="437"/>
      <c r="AA146" s="437"/>
      <c r="AB146" s="437"/>
      <c r="AC146" s="437"/>
      <c r="AD146" s="437"/>
      <c r="AE146" s="437"/>
      <c r="AF146" s="437"/>
      <c r="AG146" s="437"/>
      <c r="AH146" s="437"/>
      <c r="AI146" s="438"/>
      <c r="AJ146" s="424"/>
      <c r="AK146" s="425"/>
      <c r="AL146" s="425"/>
      <c r="AM146" s="425"/>
      <c r="AN146" s="425"/>
      <c r="AO146" s="426"/>
      <c r="AP146" s="424"/>
      <c r="AQ146" s="425"/>
      <c r="AR146" s="425"/>
      <c r="AS146" s="425"/>
      <c r="AT146" s="425"/>
      <c r="AU146" s="426"/>
      <c r="AV146" s="458"/>
      <c r="AW146" s="459"/>
      <c r="AX146" s="459"/>
      <c r="AY146" s="459"/>
      <c r="AZ146" s="459"/>
      <c r="BA146" s="459"/>
      <c r="BB146" s="459"/>
      <c r="BC146" s="459"/>
      <c r="BD146" s="459"/>
      <c r="BE146" s="459"/>
      <c r="BF146" s="459"/>
      <c r="BG146" s="459"/>
      <c r="BH146" s="460"/>
      <c r="BI146" s="479"/>
      <c r="BJ146" s="480"/>
      <c r="BK146" s="480"/>
      <c r="BL146" s="481"/>
      <c r="BN146"/>
      <c r="BO146"/>
      <c r="BP146"/>
      <c r="BQ146"/>
      <c r="BR146"/>
      <c r="BS146"/>
      <c r="BT146"/>
    </row>
    <row r="147" spans="1:72" ht="27.6" customHeight="1" x14ac:dyDescent="0.2">
      <c r="A147" s="482">
        <f t="shared" si="4"/>
        <v>90</v>
      </c>
      <c r="B147" s="483"/>
      <c r="C147" s="430"/>
      <c r="D147" s="431"/>
      <c r="E147" s="431"/>
      <c r="F147" s="431"/>
      <c r="G147" s="431"/>
      <c r="H147" s="431"/>
      <c r="I147" s="431"/>
      <c r="J147" s="431"/>
      <c r="K147" s="432"/>
      <c r="L147" s="433"/>
      <c r="M147" s="434"/>
      <c r="N147" s="434"/>
      <c r="O147" s="434"/>
      <c r="P147" s="434"/>
      <c r="Q147" s="435"/>
      <c r="R147" s="368"/>
      <c r="S147" s="369"/>
      <c r="T147" s="370"/>
      <c r="U147" s="436"/>
      <c r="V147" s="437"/>
      <c r="W147" s="437"/>
      <c r="X147" s="437"/>
      <c r="Y147" s="437"/>
      <c r="Z147" s="437"/>
      <c r="AA147" s="437"/>
      <c r="AB147" s="437"/>
      <c r="AC147" s="437"/>
      <c r="AD147" s="437"/>
      <c r="AE147" s="437"/>
      <c r="AF147" s="437"/>
      <c r="AG147" s="437"/>
      <c r="AH147" s="437"/>
      <c r="AI147" s="438"/>
      <c r="AJ147" s="424"/>
      <c r="AK147" s="425"/>
      <c r="AL147" s="425"/>
      <c r="AM147" s="425"/>
      <c r="AN147" s="425"/>
      <c r="AO147" s="426"/>
      <c r="AP147" s="424"/>
      <c r="AQ147" s="425"/>
      <c r="AR147" s="425"/>
      <c r="AS147" s="425"/>
      <c r="AT147" s="425"/>
      <c r="AU147" s="426"/>
      <c r="AV147" s="458"/>
      <c r="AW147" s="459"/>
      <c r="AX147" s="459"/>
      <c r="AY147" s="459"/>
      <c r="AZ147" s="459"/>
      <c r="BA147" s="459"/>
      <c r="BB147" s="459"/>
      <c r="BC147" s="459"/>
      <c r="BD147" s="459"/>
      <c r="BE147" s="459"/>
      <c r="BF147" s="459"/>
      <c r="BG147" s="459"/>
      <c r="BH147" s="460"/>
      <c r="BI147" s="479"/>
      <c r="BJ147" s="480"/>
      <c r="BK147" s="480"/>
      <c r="BL147" s="481"/>
      <c r="BT147"/>
    </row>
    <row r="148" spans="1:72" ht="27.6" customHeight="1" x14ac:dyDescent="0.2">
      <c r="A148" s="482">
        <f t="shared" si="4"/>
        <v>91</v>
      </c>
      <c r="B148" s="483"/>
      <c r="C148" s="430"/>
      <c r="D148" s="431"/>
      <c r="E148" s="431"/>
      <c r="F148" s="431"/>
      <c r="G148" s="431"/>
      <c r="H148" s="431"/>
      <c r="I148" s="431"/>
      <c r="J148" s="431"/>
      <c r="K148" s="432"/>
      <c r="L148" s="433"/>
      <c r="M148" s="434"/>
      <c r="N148" s="434"/>
      <c r="O148" s="434"/>
      <c r="P148" s="434"/>
      <c r="Q148" s="435"/>
      <c r="R148" s="368"/>
      <c r="S148" s="369"/>
      <c r="T148" s="370"/>
      <c r="U148" s="436"/>
      <c r="V148" s="437"/>
      <c r="W148" s="437"/>
      <c r="X148" s="437"/>
      <c r="Y148" s="437"/>
      <c r="Z148" s="437"/>
      <c r="AA148" s="437"/>
      <c r="AB148" s="437"/>
      <c r="AC148" s="437"/>
      <c r="AD148" s="437"/>
      <c r="AE148" s="437"/>
      <c r="AF148" s="437"/>
      <c r="AG148" s="437"/>
      <c r="AH148" s="437"/>
      <c r="AI148" s="438"/>
      <c r="AJ148" s="424"/>
      <c r="AK148" s="425"/>
      <c r="AL148" s="425"/>
      <c r="AM148" s="425"/>
      <c r="AN148" s="425"/>
      <c r="AO148" s="426"/>
      <c r="AP148" s="424"/>
      <c r="AQ148" s="425"/>
      <c r="AR148" s="425"/>
      <c r="AS148" s="425"/>
      <c r="AT148" s="425"/>
      <c r="AU148" s="426"/>
      <c r="AV148" s="458"/>
      <c r="AW148" s="459"/>
      <c r="AX148" s="459"/>
      <c r="AY148" s="459"/>
      <c r="AZ148" s="459"/>
      <c r="BA148" s="459"/>
      <c r="BB148" s="459"/>
      <c r="BC148" s="459"/>
      <c r="BD148" s="459"/>
      <c r="BE148" s="459"/>
      <c r="BF148" s="459"/>
      <c r="BG148" s="459"/>
      <c r="BH148" s="460"/>
      <c r="BI148" s="479"/>
      <c r="BJ148" s="480"/>
      <c r="BK148" s="480"/>
      <c r="BL148" s="481"/>
      <c r="BT148"/>
    </row>
    <row r="149" spans="1:72" ht="27.6" customHeight="1" x14ac:dyDescent="0.2">
      <c r="A149" s="482">
        <f t="shared" si="4"/>
        <v>92</v>
      </c>
      <c r="B149" s="483"/>
      <c r="C149" s="430"/>
      <c r="D149" s="431"/>
      <c r="E149" s="431"/>
      <c r="F149" s="431"/>
      <c r="G149" s="431"/>
      <c r="H149" s="431"/>
      <c r="I149" s="431"/>
      <c r="J149" s="431"/>
      <c r="K149" s="432"/>
      <c r="L149" s="433"/>
      <c r="M149" s="434"/>
      <c r="N149" s="434"/>
      <c r="O149" s="434"/>
      <c r="P149" s="434"/>
      <c r="Q149" s="435"/>
      <c r="R149" s="368"/>
      <c r="S149" s="369"/>
      <c r="T149" s="370"/>
      <c r="U149" s="436"/>
      <c r="V149" s="437"/>
      <c r="W149" s="437"/>
      <c r="X149" s="437"/>
      <c r="Y149" s="437"/>
      <c r="Z149" s="437"/>
      <c r="AA149" s="437"/>
      <c r="AB149" s="437"/>
      <c r="AC149" s="437"/>
      <c r="AD149" s="437"/>
      <c r="AE149" s="437"/>
      <c r="AF149" s="437"/>
      <c r="AG149" s="437"/>
      <c r="AH149" s="437"/>
      <c r="AI149" s="438"/>
      <c r="AJ149" s="424"/>
      <c r="AK149" s="425"/>
      <c r="AL149" s="425"/>
      <c r="AM149" s="425"/>
      <c r="AN149" s="425"/>
      <c r="AO149" s="426"/>
      <c r="AP149" s="424"/>
      <c r="AQ149" s="425"/>
      <c r="AR149" s="425"/>
      <c r="AS149" s="425"/>
      <c r="AT149" s="425"/>
      <c r="AU149" s="426"/>
      <c r="AV149" s="458"/>
      <c r="AW149" s="459"/>
      <c r="AX149" s="459"/>
      <c r="AY149" s="459"/>
      <c r="AZ149" s="459"/>
      <c r="BA149" s="459"/>
      <c r="BB149" s="459"/>
      <c r="BC149" s="459"/>
      <c r="BD149" s="459"/>
      <c r="BE149" s="459"/>
      <c r="BF149" s="459"/>
      <c r="BG149" s="459"/>
      <c r="BH149" s="460"/>
      <c r="BI149" s="479"/>
      <c r="BJ149" s="480"/>
      <c r="BK149" s="480"/>
      <c r="BL149" s="481"/>
      <c r="BT149"/>
    </row>
    <row r="150" spans="1:72" ht="27.6" customHeight="1" x14ac:dyDescent="0.2">
      <c r="A150" s="482">
        <f t="shared" si="4"/>
        <v>93</v>
      </c>
      <c r="B150" s="483"/>
      <c r="C150" s="430"/>
      <c r="D150" s="431"/>
      <c r="E150" s="431"/>
      <c r="F150" s="431"/>
      <c r="G150" s="431"/>
      <c r="H150" s="431"/>
      <c r="I150" s="431"/>
      <c r="J150" s="431"/>
      <c r="K150" s="432"/>
      <c r="L150" s="433"/>
      <c r="M150" s="434"/>
      <c r="N150" s="434"/>
      <c r="O150" s="434"/>
      <c r="P150" s="434"/>
      <c r="Q150" s="435"/>
      <c r="R150" s="368"/>
      <c r="S150" s="369"/>
      <c r="T150" s="370"/>
      <c r="U150" s="436"/>
      <c r="V150" s="437"/>
      <c r="W150" s="437"/>
      <c r="X150" s="437"/>
      <c r="Y150" s="437"/>
      <c r="Z150" s="437"/>
      <c r="AA150" s="437"/>
      <c r="AB150" s="437"/>
      <c r="AC150" s="437"/>
      <c r="AD150" s="437"/>
      <c r="AE150" s="437"/>
      <c r="AF150" s="437"/>
      <c r="AG150" s="437"/>
      <c r="AH150" s="437"/>
      <c r="AI150" s="438"/>
      <c r="AJ150" s="424"/>
      <c r="AK150" s="425"/>
      <c r="AL150" s="425"/>
      <c r="AM150" s="425"/>
      <c r="AN150" s="425"/>
      <c r="AO150" s="426"/>
      <c r="AP150" s="424"/>
      <c r="AQ150" s="425"/>
      <c r="AR150" s="425"/>
      <c r="AS150" s="425"/>
      <c r="AT150" s="425"/>
      <c r="AU150" s="426"/>
      <c r="AV150" s="458"/>
      <c r="AW150" s="459"/>
      <c r="AX150" s="459"/>
      <c r="AY150" s="459"/>
      <c r="AZ150" s="459"/>
      <c r="BA150" s="459"/>
      <c r="BB150" s="459"/>
      <c r="BC150" s="459"/>
      <c r="BD150" s="459"/>
      <c r="BE150" s="459"/>
      <c r="BF150" s="459"/>
      <c r="BG150" s="459"/>
      <c r="BH150" s="460"/>
      <c r="BI150" s="479"/>
      <c r="BJ150" s="480"/>
      <c r="BK150" s="480"/>
      <c r="BL150" s="481"/>
      <c r="BT150"/>
    </row>
    <row r="151" spans="1:72" ht="27.6" customHeight="1" x14ac:dyDescent="0.2">
      <c r="A151" s="482">
        <f t="shared" si="4"/>
        <v>94</v>
      </c>
      <c r="B151" s="483"/>
      <c r="C151" s="430"/>
      <c r="D151" s="431"/>
      <c r="E151" s="431"/>
      <c r="F151" s="431"/>
      <c r="G151" s="431"/>
      <c r="H151" s="431"/>
      <c r="I151" s="431"/>
      <c r="J151" s="431"/>
      <c r="K151" s="432"/>
      <c r="L151" s="433"/>
      <c r="M151" s="434"/>
      <c r="N151" s="434"/>
      <c r="O151" s="434"/>
      <c r="P151" s="434"/>
      <c r="Q151" s="435"/>
      <c r="R151" s="368"/>
      <c r="S151" s="369"/>
      <c r="T151" s="370"/>
      <c r="U151" s="436"/>
      <c r="V151" s="437"/>
      <c r="W151" s="437"/>
      <c r="X151" s="437"/>
      <c r="Y151" s="437"/>
      <c r="Z151" s="437"/>
      <c r="AA151" s="437"/>
      <c r="AB151" s="437"/>
      <c r="AC151" s="437"/>
      <c r="AD151" s="437"/>
      <c r="AE151" s="437"/>
      <c r="AF151" s="437"/>
      <c r="AG151" s="437"/>
      <c r="AH151" s="437"/>
      <c r="AI151" s="438"/>
      <c r="AJ151" s="424"/>
      <c r="AK151" s="425"/>
      <c r="AL151" s="425"/>
      <c r="AM151" s="425"/>
      <c r="AN151" s="425"/>
      <c r="AO151" s="426"/>
      <c r="AP151" s="424"/>
      <c r="AQ151" s="425"/>
      <c r="AR151" s="425"/>
      <c r="AS151" s="425"/>
      <c r="AT151" s="425"/>
      <c r="AU151" s="426"/>
      <c r="AV151" s="458"/>
      <c r="AW151" s="459"/>
      <c r="AX151" s="459"/>
      <c r="AY151" s="459"/>
      <c r="AZ151" s="459"/>
      <c r="BA151" s="459"/>
      <c r="BB151" s="459"/>
      <c r="BC151" s="459"/>
      <c r="BD151" s="459"/>
      <c r="BE151" s="459"/>
      <c r="BF151" s="459"/>
      <c r="BG151" s="459"/>
      <c r="BH151" s="460"/>
      <c r="BI151" s="479"/>
      <c r="BJ151" s="480"/>
      <c r="BK151" s="480"/>
      <c r="BL151" s="481"/>
      <c r="BT151"/>
    </row>
    <row r="152" spans="1:72" ht="27.6" customHeight="1" x14ac:dyDescent="0.2">
      <c r="A152" s="482">
        <f t="shared" si="4"/>
        <v>95</v>
      </c>
      <c r="B152" s="483"/>
      <c r="C152" s="430"/>
      <c r="D152" s="431"/>
      <c r="E152" s="431"/>
      <c r="F152" s="431"/>
      <c r="G152" s="431"/>
      <c r="H152" s="431"/>
      <c r="I152" s="431"/>
      <c r="J152" s="431"/>
      <c r="K152" s="432"/>
      <c r="L152" s="433"/>
      <c r="M152" s="434"/>
      <c r="N152" s="434"/>
      <c r="O152" s="434"/>
      <c r="P152" s="434"/>
      <c r="Q152" s="435"/>
      <c r="R152" s="368"/>
      <c r="S152" s="369"/>
      <c r="T152" s="370"/>
      <c r="U152" s="436"/>
      <c r="V152" s="437"/>
      <c r="W152" s="437"/>
      <c r="X152" s="437"/>
      <c r="Y152" s="437"/>
      <c r="Z152" s="437"/>
      <c r="AA152" s="437"/>
      <c r="AB152" s="437"/>
      <c r="AC152" s="437"/>
      <c r="AD152" s="437"/>
      <c r="AE152" s="437"/>
      <c r="AF152" s="437"/>
      <c r="AG152" s="437"/>
      <c r="AH152" s="437"/>
      <c r="AI152" s="438"/>
      <c r="AJ152" s="424"/>
      <c r="AK152" s="425"/>
      <c r="AL152" s="425"/>
      <c r="AM152" s="425"/>
      <c r="AN152" s="425"/>
      <c r="AO152" s="426"/>
      <c r="AP152" s="424"/>
      <c r="AQ152" s="425"/>
      <c r="AR152" s="425"/>
      <c r="AS152" s="425"/>
      <c r="AT152" s="425"/>
      <c r="AU152" s="426"/>
      <c r="AV152" s="458"/>
      <c r="AW152" s="459"/>
      <c r="AX152" s="459"/>
      <c r="AY152" s="459"/>
      <c r="AZ152" s="459"/>
      <c r="BA152" s="459"/>
      <c r="BB152" s="459"/>
      <c r="BC152" s="459"/>
      <c r="BD152" s="459"/>
      <c r="BE152" s="459"/>
      <c r="BF152" s="459"/>
      <c r="BG152" s="459"/>
      <c r="BH152" s="460"/>
      <c r="BI152" s="479"/>
      <c r="BJ152" s="480"/>
      <c r="BK152" s="480"/>
      <c r="BL152" s="481"/>
      <c r="BT152"/>
    </row>
    <row r="153" spans="1:72" ht="27.6" customHeight="1" x14ac:dyDescent="0.2">
      <c r="A153" s="482">
        <f t="shared" si="4"/>
        <v>96</v>
      </c>
      <c r="B153" s="483"/>
      <c r="C153" s="430"/>
      <c r="D153" s="431"/>
      <c r="E153" s="431"/>
      <c r="F153" s="431"/>
      <c r="G153" s="431"/>
      <c r="H153" s="431"/>
      <c r="I153" s="431"/>
      <c r="J153" s="431"/>
      <c r="K153" s="432"/>
      <c r="L153" s="433"/>
      <c r="M153" s="434"/>
      <c r="N153" s="434"/>
      <c r="O153" s="434"/>
      <c r="P153" s="434"/>
      <c r="Q153" s="435"/>
      <c r="R153" s="368"/>
      <c r="S153" s="369"/>
      <c r="T153" s="370"/>
      <c r="U153" s="436"/>
      <c r="V153" s="437"/>
      <c r="W153" s="437"/>
      <c r="X153" s="437"/>
      <c r="Y153" s="437"/>
      <c r="Z153" s="437"/>
      <c r="AA153" s="437"/>
      <c r="AB153" s="437"/>
      <c r="AC153" s="437"/>
      <c r="AD153" s="437"/>
      <c r="AE153" s="437"/>
      <c r="AF153" s="437"/>
      <c r="AG153" s="437"/>
      <c r="AH153" s="437"/>
      <c r="AI153" s="438"/>
      <c r="AJ153" s="424"/>
      <c r="AK153" s="425"/>
      <c r="AL153" s="425"/>
      <c r="AM153" s="425"/>
      <c r="AN153" s="425"/>
      <c r="AO153" s="426"/>
      <c r="AP153" s="424"/>
      <c r="AQ153" s="425"/>
      <c r="AR153" s="425"/>
      <c r="AS153" s="425"/>
      <c r="AT153" s="425"/>
      <c r="AU153" s="426"/>
      <c r="AV153" s="458"/>
      <c r="AW153" s="459"/>
      <c r="AX153" s="459"/>
      <c r="AY153" s="459"/>
      <c r="AZ153" s="459"/>
      <c r="BA153" s="459"/>
      <c r="BB153" s="459"/>
      <c r="BC153" s="459"/>
      <c r="BD153" s="459"/>
      <c r="BE153" s="459"/>
      <c r="BF153" s="459"/>
      <c r="BG153" s="459"/>
      <c r="BH153" s="460"/>
      <c r="BI153" s="479"/>
      <c r="BJ153" s="480"/>
      <c r="BK153" s="480"/>
      <c r="BL153" s="481"/>
      <c r="BT153"/>
    </row>
    <row r="154" spans="1:72" ht="27.6" customHeight="1" x14ac:dyDescent="0.2">
      <c r="A154" s="482">
        <f t="shared" si="4"/>
        <v>97</v>
      </c>
      <c r="B154" s="483"/>
      <c r="C154" s="430"/>
      <c r="D154" s="431"/>
      <c r="E154" s="431"/>
      <c r="F154" s="431"/>
      <c r="G154" s="431"/>
      <c r="H154" s="431"/>
      <c r="I154" s="431"/>
      <c r="J154" s="431"/>
      <c r="K154" s="432"/>
      <c r="L154" s="433"/>
      <c r="M154" s="434"/>
      <c r="N154" s="434"/>
      <c r="O154" s="434"/>
      <c r="P154" s="434"/>
      <c r="Q154" s="435"/>
      <c r="R154" s="368"/>
      <c r="S154" s="369"/>
      <c r="T154" s="370"/>
      <c r="U154" s="436"/>
      <c r="V154" s="437"/>
      <c r="W154" s="437"/>
      <c r="X154" s="437"/>
      <c r="Y154" s="437"/>
      <c r="Z154" s="437"/>
      <c r="AA154" s="437"/>
      <c r="AB154" s="437"/>
      <c r="AC154" s="437"/>
      <c r="AD154" s="437"/>
      <c r="AE154" s="437"/>
      <c r="AF154" s="437"/>
      <c r="AG154" s="437"/>
      <c r="AH154" s="437"/>
      <c r="AI154" s="438"/>
      <c r="AJ154" s="424"/>
      <c r="AK154" s="425"/>
      <c r="AL154" s="425"/>
      <c r="AM154" s="425"/>
      <c r="AN154" s="425"/>
      <c r="AO154" s="426"/>
      <c r="AP154" s="424"/>
      <c r="AQ154" s="425"/>
      <c r="AR154" s="425"/>
      <c r="AS154" s="425"/>
      <c r="AT154" s="425"/>
      <c r="AU154" s="426"/>
      <c r="AV154" s="458"/>
      <c r="AW154" s="459"/>
      <c r="AX154" s="459"/>
      <c r="AY154" s="459"/>
      <c r="AZ154" s="459"/>
      <c r="BA154" s="459"/>
      <c r="BB154" s="459"/>
      <c r="BC154" s="459"/>
      <c r="BD154" s="459"/>
      <c r="BE154" s="459"/>
      <c r="BF154" s="459"/>
      <c r="BG154" s="459"/>
      <c r="BH154" s="460"/>
      <c r="BI154" s="479"/>
      <c r="BJ154" s="480"/>
      <c r="BK154" s="480"/>
      <c r="BL154" s="481"/>
      <c r="BT154"/>
    </row>
    <row r="155" spans="1:72" ht="27.6" customHeight="1" x14ac:dyDescent="0.2">
      <c r="A155" s="482">
        <f t="shared" si="4"/>
        <v>98</v>
      </c>
      <c r="B155" s="483"/>
      <c r="C155" s="430"/>
      <c r="D155" s="431"/>
      <c r="E155" s="431"/>
      <c r="F155" s="431"/>
      <c r="G155" s="431"/>
      <c r="H155" s="431"/>
      <c r="I155" s="431"/>
      <c r="J155" s="431"/>
      <c r="K155" s="432"/>
      <c r="L155" s="433"/>
      <c r="M155" s="434"/>
      <c r="N155" s="434"/>
      <c r="O155" s="434"/>
      <c r="P155" s="434"/>
      <c r="Q155" s="435"/>
      <c r="R155" s="368"/>
      <c r="S155" s="369"/>
      <c r="T155" s="370"/>
      <c r="U155" s="436"/>
      <c r="V155" s="437"/>
      <c r="W155" s="437"/>
      <c r="X155" s="437"/>
      <c r="Y155" s="437"/>
      <c r="Z155" s="437"/>
      <c r="AA155" s="437"/>
      <c r="AB155" s="437"/>
      <c r="AC155" s="437"/>
      <c r="AD155" s="437"/>
      <c r="AE155" s="437"/>
      <c r="AF155" s="437"/>
      <c r="AG155" s="437"/>
      <c r="AH155" s="437"/>
      <c r="AI155" s="438"/>
      <c r="AJ155" s="424"/>
      <c r="AK155" s="425"/>
      <c r="AL155" s="425"/>
      <c r="AM155" s="425"/>
      <c r="AN155" s="425"/>
      <c r="AO155" s="426"/>
      <c r="AP155" s="424"/>
      <c r="AQ155" s="425"/>
      <c r="AR155" s="425"/>
      <c r="AS155" s="425"/>
      <c r="AT155" s="425"/>
      <c r="AU155" s="426"/>
      <c r="AV155" s="458"/>
      <c r="AW155" s="459"/>
      <c r="AX155" s="459"/>
      <c r="AY155" s="459"/>
      <c r="AZ155" s="459"/>
      <c r="BA155" s="459"/>
      <c r="BB155" s="459"/>
      <c r="BC155" s="459"/>
      <c r="BD155" s="459"/>
      <c r="BE155" s="459"/>
      <c r="BF155" s="459"/>
      <c r="BG155" s="459"/>
      <c r="BH155" s="460"/>
      <c r="BI155" s="479"/>
      <c r="BJ155" s="480"/>
      <c r="BK155" s="480"/>
      <c r="BL155" s="481"/>
      <c r="BT155"/>
    </row>
    <row r="156" spans="1:72" ht="27.6" customHeight="1" x14ac:dyDescent="0.2">
      <c r="A156" s="482">
        <f t="shared" si="4"/>
        <v>99</v>
      </c>
      <c r="B156" s="483"/>
      <c r="C156" s="430"/>
      <c r="D156" s="431"/>
      <c r="E156" s="431"/>
      <c r="F156" s="431"/>
      <c r="G156" s="431"/>
      <c r="H156" s="431"/>
      <c r="I156" s="431"/>
      <c r="J156" s="431"/>
      <c r="K156" s="432"/>
      <c r="L156" s="433"/>
      <c r="M156" s="434"/>
      <c r="N156" s="434"/>
      <c r="O156" s="434"/>
      <c r="P156" s="434"/>
      <c r="Q156" s="435"/>
      <c r="R156" s="368"/>
      <c r="S156" s="369"/>
      <c r="T156" s="370"/>
      <c r="U156" s="436"/>
      <c r="V156" s="437"/>
      <c r="W156" s="437"/>
      <c r="X156" s="437"/>
      <c r="Y156" s="437"/>
      <c r="Z156" s="437"/>
      <c r="AA156" s="437"/>
      <c r="AB156" s="437"/>
      <c r="AC156" s="437"/>
      <c r="AD156" s="437"/>
      <c r="AE156" s="437"/>
      <c r="AF156" s="437"/>
      <c r="AG156" s="437"/>
      <c r="AH156" s="437"/>
      <c r="AI156" s="438"/>
      <c r="AJ156" s="424"/>
      <c r="AK156" s="425"/>
      <c r="AL156" s="425"/>
      <c r="AM156" s="425"/>
      <c r="AN156" s="425"/>
      <c r="AO156" s="426"/>
      <c r="AP156" s="424"/>
      <c r="AQ156" s="425"/>
      <c r="AR156" s="425"/>
      <c r="AS156" s="425"/>
      <c r="AT156" s="425"/>
      <c r="AU156" s="426"/>
      <c r="AV156" s="458"/>
      <c r="AW156" s="459"/>
      <c r="AX156" s="459"/>
      <c r="AY156" s="459"/>
      <c r="AZ156" s="459"/>
      <c r="BA156" s="459"/>
      <c r="BB156" s="459"/>
      <c r="BC156" s="459"/>
      <c r="BD156" s="459"/>
      <c r="BE156" s="459"/>
      <c r="BF156" s="459"/>
      <c r="BG156" s="459"/>
      <c r="BH156" s="460"/>
      <c r="BI156" s="479"/>
      <c r="BJ156" s="480"/>
      <c r="BK156" s="480"/>
      <c r="BL156" s="481"/>
      <c r="BT156"/>
    </row>
    <row r="157" spans="1:72" ht="27.6" customHeight="1" x14ac:dyDescent="0.2">
      <c r="A157" s="482">
        <f t="shared" si="4"/>
        <v>100</v>
      </c>
      <c r="B157" s="483"/>
      <c r="C157" s="430"/>
      <c r="D157" s="431"/>
      <c r="E157" s="431"/>
      <c r="F157" s="431"/>
      <c r="G157" s="431"/>
      <c r="H157" s="431"/>
      <c r="I157" s="431"/>
      <c r="J157" s="431"/>
      <c r="K157" s="432"/>
      <c r="L157" s="433"/>
      <c r="M157" s="434"/>
      <c r="N157" s="434"/>
      <c r="O157" s="434"/>
      <c r="P157" s="434"/>
      <c r="Q157" s="435"/>
      <c r="R157" s="368"/>
      <c r="S157" s="369"/>
      <c r="T157" s="370"/>
      <c r="U157" s="436"/>
      <c r="V157" s="437"/>
      <c r="W157" s="437"/>
      <c r="X157" s="437"/>
      <c r="Y157" s="437"/>
      <c r="Z157" s="437"/>
      <c r="AA157" s="437"/>
      <c r="AB157" s="437"/>
      <c r="AC157" s="437"/>
      <c r="AD157" s="437"/>
      <c r="AE157" s="437"/>
      <c r="AF157" s="437"/>
      <c r="AG157" s="437"/>
      <c r="AH157" s="437"/>
      <c r="AI157" s="438"/>
      <c r="AJ157" s="424"/>
      <c r="AK157" s="425"/>
      <c r="AL157" s="425"/>
      <c r="AM157" s="425"/>
      <c r="AN157" s="425"/>
      <c r="AO157" s="426"/>
      <c r="AP157" s="424"/>
      <c r="AQ157" s="425"/>
      <c r="AR157" s="425"/>
      <c r="AS157" s="425"/>
      <c r="AT157" s="425"/>
      <c r="AU157" s="426"/>
      <c r="AV157" s="458"/>
      <c r="AW157" s="459"/>
      <c r="AX157" s="459"/>
      <c r="AY157" s="459"/>
      <c r="AZ157" s="459"/>
      <c r="BA157" s="459"/>
      <c r="BB157" s="459"/>
      <c r="BC157" s="459"/>
      <c r="BD157" s="459"/>
      <c r="BE157" s="459"/>
      <c r="BF157" s="459"/>
      <c r="BG157" s="459"/>
      <c r="BH157" s="460"/>
      <c r="BI157" s="479"/>
      <c r="BJ157" s="480"/>
      <c r="BK157" s="480"/>
      <c r="BL157" s="481"/>
      <c r="BT157"/>
    </row>
    <row r="158" spans="1:72" ht="27.6" customHeight="1" x14ac:dyDescent="0.2">
      <c r="A158" s="482">
        <f t="shared" si="4"/>
        <v>101</v>
      </c>
      <c r="B158" s="483"/>
      <c r="C158" s="430"/>
      <c r="D158" s="431"/>
      <c r="E158" s="431"/>
      <c r="F158" s="431"/>
      <c r="G158" s="431"/>
      <c r="H158" s="431"/>
      <c r="I158" s="431"/>
      <c r="J158" s="431"/>
      <c r="K158" s="432"/>
      <c r="L158" s="433"/>
      <c r="M158" s="434"/>
      <c r="N158" s="434"/>
      <c r="O158" s="434"/>
      <c r="P158" s="434"/>
      <c r="Q158" s="435"/>
      <c r="R158" s="368"/>
      <c r="S158" s="369"/>
      <c r="T158" s="370"/>
      <c r="U158" s="436"/>
      <c r="V158" s="437"/>
      <c r="W158" s="437"/>
      <c r="X158" s="437"/>
      <c r="Y158" s="437"/>
      <c r="Z158" s="437"/>
      <c r="AA158" s="437"/>
      <c r="AB158" s="437"/>
      <c r="AC158" s="437"/>
      <c r="AD158" s="437"/>
      <c r="AE158" s="437"/>
      <c r="AF158" s="437"/>
      <c r="AG158" s="437"/>
      <c r="AH158" s="437"/>
      <c r="AI158" s="438"/>
      <c r="AJ158" s="424"/>
      <c r="AK158" s="425"/>
      <c r="AL158" s="425"/>
      <c r="AM158" s="425"/>
      <c r="AN158" s="425"/>
      <c r="AO158" s="426"/>
      <c r="AP158" s="337"/>
      <c r="AQ158" s="338"/>
      <c r="AR158" s="338"/>
      <c r="AS158" s="338"/>
      <c r="AT158" s="338"/>
      <c r="AU158" s="339"/>
      <c r="AV158" s="458"/>
      <c r="AW158" s="459"/>
      <c r="AX158" s="459"/>
      <c r="AY158" s="459"/>
      <c r="AZ158" s="459"/>
      <c r="BA158" s="459"/>
      <c r="BB158" s="459"/>
      <c r="BC158" s="459"/>
      <c r="BD158" s="459"/>
      <c r="BE158" s="459"/>
      <c r="BF158" s="459"/>
      <c r="BG158" s="459"/>
      <c r="BH158" s="460"/>
      <c r="BI158" s="479"/>
      <c r="BJ158" s="480"/>
      <c r="BK158" s="480"/>
      <c r="BL158" s="481"/>
      <c r="BT158"/>
    </row>
    <row r="159" spans="1:72" ht="27.6" customHeight="1" x14ac:dyDescent="0.2">
      <c r="A159" s="482">
        <f t="shared" si="4"/>
        <v>102</v>
      </c>
      <c r="B159" s="483"/>
      <c r="C159" s="430"/>
      <c r="D159" s="431"/>
      <c r="E159" s="431"/>
      <c r="F159" s="431"/>
      <c r="G159" s="431"/>
      <c r="H159" s="431"/>
      <c r="I159" s="431"/>
      <c r="J159" s="431"/>
      <c r="K159" s="432"/>
      <c r="L159" s="433"/>
      <c r="M159" s="434"/>
      <c r="N159" s="434"/>
      <c r="O159" s="434"/>
      <c r="P159" s="434"/>
      <c r="Q159" s="435"/>
      <c r="R159" s="368"/>
      <c r="S159" s="369"/>
      <c r="T159" s="370"/>
      <c r="U159" s="436"/>
      <c r="V159" s="437"/>
      <c r="W159" s="437"/>
      <c r="X159" s="437"/>
      <c r="Y159" s="437"/>
      <c r="Z159" s="437"/>
      <c r="AA159" s="437"/>
      <c r="AB159" s="437"/>
      <c r="AC159" s="437"/>
      <c r="AD159" s="437"/>
      <c r="AE159" s="437"/>
      <c r="AF159" s="437"/>
      <c r="AG159" s="437"/>
      <c r="AH159" s="437"/>
      <c r="AI159" s="438"/>
      <c r="AJ159" s="424"/>
      <c r="AK159" s="425"/>
      <c r="AL159" s="425"/>
      <c r="AM159" s="425"/>
      <c r="AN159" s="425"/>
      <c r="AO159" s="426"/>
      <c r="AP159" s="424"/>
      <c r="AQ159" s="425"/>
      <c r="AR159" s="425"/>
      <c r="AS159" s="425"/>
      <c r="AT159" s="425"/>
      <c r="AU159" s="426"/>
      <c r="AV159" s="458"/>
      <c r="AW159" s="459"/>
      <c r="AX159" s="459"/>
      <c r="AY159" s="459"/>
      <c r="AZ159" s="459"/>
      <c r="BA159" s="459"/>
      <c r="BB159" s="459"/>
      <c r="BC159" s="459"/>
      <c r="BD159" s="459"/>
      <c r="BE159" s="459"/>
      <c r="BF159" s="459"/>
      <c r="BG159" s="459"/>
      <c r="BH159" s="460"/>
      <c r="BI159" s="479"/>
      <c r="BJ159" s="480"/>
      <c r="BK159" s="480"/>
      <c r="BL159" s="481"/>
      <c r="BT159"/>
    </row>
    <row r="160" spans="1:72" ht="27.6" customHeight="1" x14ac:dyDescent="0.2">
      <c r="A160" s="482">
        <f t="shared" si="4"/>
        <v>103</v>
      </c>
      <c r="B160" s="483"/>
      <c r="C160" s="430"/>
      <c r="D160" s="431"/>
      <c r="E160" s="431"/>
      <c r="F160" s="431"/>
      <c r="G160" s="431"/>
      <c r="H160" s="431"/>
      <c r="I160" s="431"/>
      <c r="J160" s="431"/>
      <c r="K160" s="432"/>
      <c r="L160" s="433"/>
      <c r="M160" s="434"/>
      <c r="N160" s="434"/>
      <c r="O160" s="434"/>
      <c r="P160" s="434"/>
      <c r="Q160" s="435"/>
      <c r="R160" s="368"/>
      <c r="S160" s="369"/>
      <c r="T160" s="370"/>
      <c r="U160" s="436"/>
      <c r="V160" s="437"/>
      <c r="W160" s="437"/>
      <c r="X160" s="437"/>
      <c r="Y160" s="437"/>
      <c r="Z160" s="437"/>
      <c r="AA160" s="437"/>
      <c r="AB160" s="437"/>
      <c r="AC160" s="437"/>
      <c r="AD160" s="437"/>
      <c r="AE160" s="437"/>
      <c r="AF160" s="437"/>
      <c r="AG160" s="437"/>
      <c r="AH160" s="437"/>
      <c r="AI160" s="438"/>
      <c r="AJ160" s="424"/>
      <c r="AK160" s="425"/>
      <c r="AL160" s="425"/>
      <c r="AM160" s="425"/>
      <c r="AN160" s="425"/>
      <c r="AO160" s="426"/>
      <c r="AP160" s="424"/>
      <c r="AQ160" s="425"/>
      <c r="AR160" s="425"/>
      <c r="AS160" s="425"/>
      <c r="AT160" s="425"/>
      <c r="AU160" s="426"/>
      <c r="AV160" s="458"/>
      <c r="AW160" s="459"/>
      <c r="AX160" s="459"/>
      <c r="AY160" s="459"/>
      <c r="AZ160" s="459"/>
      <c r="BA160" s="459"/>
      <c r="BB160" s="459"/>
      <c r="BC160" s="459"/>
      <c r="BD160" s="459"/>
      <c r="BE160" s="459"/>
      <c r="BF160" s="459"/>
      <c r="BG160" s="459"/>
      <c r="BH160" s="460"/>
      <c r="BI160" s="479"/>
      <c r="BJ160" s="480"/>
      <c r="BK160" s="480"/>
      <c r="BL160" s="481"/>
      <c r="BT160"/>
    </row>
    <row r="161" spans="1:72" ht="27.6" customHeight="1" x14ac:dyDescent="0.2">
      <c r="A161" s="482">
        <f t="shared" si="4"/>
        <v>104</v>
      </c>
      <c r="B161" s="483"/>
      <c r="C161" s="430"/>
      <c r="D161" s="431"/>
      <c r="E161" s="431"/>
      <c r="F161" s="431"/>
      <c r="G161" s="431"/>
      <c r="H161" s="431"/>
      <c r="I161" s="431"/>
      <c r="J161" s="431"/>
      <c r="K161" s="432"/>
      <c r="L161" s="433"/>
      <c r="M161" s="434"/>
      <c r="N161" s="434"/>
      <c r="O161" s="434"/>
      <c r="P161" s="434"/>
      <c r="Q161" s="435"/>
      <c r="R161" s="368"/>
      <c r="S161" s="369"/>
      <c r="T161" s="370"/>
      <c r="U161" s="436"/>
      <c r="V161" s="437"/>
      <c r="W161" s="437"/>
      <c r="X161" s="437"/>
      <c r="Y161" s="437"/>
      <c r="Z161" s="437"/>
      <c r="AA161" s="437"/>
      <c r="AB161" s="437"/>
      <c r="AC161" s="437"/>
      <c r="AD161" s="437"/>
      <c r="AE161" s="437"/>
      <c r="AF161" s="437"/>
      <c r="AG161" s="437"/>
      <c r="AH161" s="437"/>
      <c r="AI161" s="438"/>
      <c r="AJ161" s="424"/>
      <c r="AK161" s="425"/>
      <c r="AL161" s="425"/>
      <c r="AM161" s="425"/>
      <c r="AN161" s="425"/>
      <c r="AO161" s="426"/>
      <c r="AP161" s="424"/>
      <c r="AQ161" s="425"/>
      <c r="AR161" s="425"/>
      <c r="AS161" s="425"/>
      <c r="AT161" s="425"/>
      <c r="AU161" s="426"/>
      <c r="AV161" s="458"/>
      <c r="AW161" s="459"/>
      <c r="AX161" s="459"/>
      <c r="AY161" s="459"/>
      <c r="AZ161" s="459"/>
      <c r="BA161" s="459"/>
      <c r="BB161" s="459"/>
      <c r="BC161" s="459"/>
      <c r="BD161" s="459"/>
      <c r="BE161" s="459"/>
      <c r="BF161" s="459"/>
      <c r="BG161" s="459"/>
      <c r="BH161" s="460"/>
      <c r="BI161" s="479"/>
      <c r="BJ161" s="480"/>
      <c r="BK161" s="480"/>
      <c r="BL161" s="481"/>
      <c r="BT161"/>
    </row>
    <row r="162" spans="1:72" ht="27.6" customHeight="1" x14ac:dyDescent="0.2">
      <c r="A162" s="482">
        <f t="shared" si="4"/>
        <v>105</v>
      </c>
      <c r="B162" s="483"/>
      <c r="C162" s="430"/>
      <c r="D162" s="431"/>
      <c r="E162" s="431"/>
      <c r="F162" s="431"/>
      <c r="G162" s="431"/>
      <c r="H162" s="431"/>
      <c r="I162" s="431"/>
      <c r="J162" s="431"/>
      <c r="K162" s="432"/>
      <c r="L162" s="433"/>
      <c r="M162" s="434"/>
      <c r="N162" s="434"/>
      <c r="O162" s="434"/>
      <c r="P162" s="434"/>
      <c r="Q162" s="435"/>
      <c r="R162" s="368"/>
      <c r="S162" s="369"/>
      <c r="T162" s="370"/>
      <c r="U162" s="436"/>
      <c r="V162" s="437"/>
      <c r="W162" s="437"/>
      <c r="X162" s="437"/>
      <c r="Y162" s="437"/>
      <c r="Z162" s="437"/>
      <c r="AA162" s="437"/>
      <c r="AB162" s="437"/>
      <c r="AC162" s="437"/>
      <c r="AD162" s="437"/>
      <c r="AE162" s="437"/>
      <c r="AF162" s="437"/>
      <c r="AG162" s="437"/>
      <c r="AH162" s="437"/>
      <c r="AI162" s="438"/>
      <c r="AJ162" s="424"/>
      <c r="AK162" s="425"/>
      <c r="AL162" s="425"/>
      <c r="AM162" s="425"/>
      <c r="AN162" s="425"/>
      <c r="AO162" s="426"/>
      <c r="AP162" s="424"/>
      <c r="AQ162" s="425"/>
      <c r="AR162" s="425"/>
      <c r="AS162" s="425"/>
      <c r="AT162" s="425"/>
      <c r="AU162" s="426"/>
      <c r="AV162" s="458"/>
      <c r="AW162" s="459"/>
      <c r="AX162" s="459"/>
      <c r="AY162" s="459"/>
      <c r="AZ162" s="459"/>
      <c r="BA162" s="459"/>
      <c r="BB162" s="459"/>
      <c r="BC162" s="459"/>
      <c r="BD162" s="459"/>
      <c r="BE162" s="459"/>
      <c r="BF162" s="459"/>
      <c r="BG162" s="459"/>
      <c r="BH162" s="460"/>
      <c r="BI162" s="479"/>
      <c r="BJ162" s="480"/>
      <c r="BK162" s="480"/>
      <c r="BL162" s="481"/>
      <c r="BT162"/>
    </row>
    <row r="163" spans="1:72" ht="27.6" customHeight="1" x14ac:dyDescent="0.2">
      <c r="A163" s="482">
        <f t="shared" si="4"/>
        <v>106</v>
      </c>
      <c r="B163" s="483"/>
      <c r="C163" s="430"/>
      <c r="D163" s="431"/>
      <c r="E163" s="431"/>
      <c r="F163" s="431"/>
      <c r="G163" s="431"/>
      <c r="H163" s="431"/>
      <c r="I163" s="431"/>
      <c r="J163" s="431"/>
      <c r="K163" s="432"/>
      <c r="L163" s="433"/>
      <c r="M163" s="434"/>
      <c r="N163" s="434"/>
      <c r="O163" s="434"/>
      <c r="P163" s="434"/>
      <c r="Q163" s="435"/>
      <c r="R163" s="368"/>
      <c r="S163" s="369"/>
      <c r="T163" s="370"/>
      <c r="U163" s="436"/>
      <c r="V163" s="437"/>
      <c r="W163" s="437"/>
      <c r="X163" s="437"/>
      <c r="Y163" s="437"/>
      <c r="Z163" s="437"/>
      <c r="AA163" s="437"/>
      <c r="AB163" s="437"/>
      <c r="AC163" s="437"/>
      <c r="AD163" s="437"/>
      <c r="AE163" s="437"/>
      <c r="AF163" s="437"/>
      <c r="AG163" s="437"/>
      <c r="AH163" s="437"/>
      <c r="AI163" s="438"/>
      <c r="AJ163" s="424"/>
      <c r="AK163" s="425"/>
      <c r="AL163" s="425"/>
      <c r="AM163" s="425"/>
      <c r="AN163" s="425"/>
      <c r="AO163" s="426"/>
      <c r="AP163" s="424"/>
      <c r="AQ163" s="425"/>
      <c r="AR163" s="425"/>
      <c r="AS163" s="425"/>
      <c r="AT163" s="425"/>
      <c r="AU163" s="426"/>
      <c r="AV163" s="458"/>
      <c r="AW163" s="459"/>
      <c r="AX163" s="459"/>
      <c r="AY163" s="459"/>
      <c r="AZ163" s="459"/>
      <c r="BA163" s="459"/>
      <c r="BB163" s="459"/>
      <c r="BC163" s="459"/>
      <c r="BD163" s="459"/>
      <c r="BE163" s="459"/>
      <c r="BF163" s="459"/>
      <c r="BG163" s="459"/>
      <c r="BH163" s="460"/>
      <c r="BI163" s="479"/>
      <c r="BJ163" s="480"/>
      <c r="BK163" s="480"/>
      <c r="BL163" s="481"/>
      <c r="BT163"/>
    </row>
    <row r="164" spans="1:72" ht="27.6" customHeight="1" x14ac:dyDescent="0.2">
      <c r="A164" s="482">
        <f t="shared" si="4"/>
        <v>107</v>
      </c>
      <c r="B164" s="483"/>
      <c r="C164" s="430"/>
      <c r="D164" s="431"/>
      <c r="E164" s="431"/>
      <c r="F164" s="431"/>
      <c r="G164" s="431"/>
      <c r="H164" s="431"/>
      <c r="I164" s="431"/>
      <c r="J164" s="431"/>
      <c r="K164" s="432"/>
      <c r="L164" s="433"/>
      <c r="M164" s="434"/>
      <c r="N164" s="434"/>
      <c r="O164" s="434"/>
      <c r="P164" s="434"/>
      <c r="Q164" s="435"/>
      <c r="R164" s="368"/>
      <c r="S164" s="369"/>
      <c r="T164" s="370"/>
      <c r="U164" s="436"/>
      <c r="V164" s="437"/>
      <c r="W164" s="437"/>
      <c r="X164" s="437"/>
      <c r="Y164" s="437"/>
      <c r="Z164" s="437"/>
      <c r="AA164" s="437"/>
      <c r="AB164" s="437"/>
      <c r="AC164" s="437"/>
      <c r="AD164" s="437"/>
      <c r="AE164" s="437"/>
      <c r="AF164" s="437"/>
      <c r="AG164" s="437"/>
      <c r="AH164" s="437"/>
      <c r="AI164" s="438"/>
      <c r="AJ164" s="424"/>
      <c r="AK164" s="425"/>
      <c r="AL164" s="425"/>
      <c r="AM164" s="425"/>
      <c r="AN164" s="425"/>
      <c r="AO164" s="426"/>
      <c r="AP164" s="424"/>
      <c r="AQ164" s="425"/>
      <c r="AR164" s="425"/>
      <c r="AS164" s="425"/>
      <c r="AT164" s="425"/>
      <c r="AU164" s="426"/>
      <c r="AV164" s="458"/>
      <c r="AW164" s="459"/>
      <c r="AX164" s="459"/>
      <c r="AY164" s="459"/>
      <c r="AZ164" s="459"/>
      <c r="BA164" s="459"/>
      <c r="BB164" s="459"/>
      <c r="BC164" s="459"/>
      <c r="BD164" s="459"/>
      <c r="BE164" s="459"/>
      <c r="BF164" s="459"/>
      <c r="BG164" s="459"/>
      <c r="BH164" s="460"/>
      <c r="BI164" s="479"/>
      <c r="BJ164" s="480"/>
      <c r="BK164" s="480"/>
      <c r="BL164" s="481"/>
      <c r="BT164"/>
    </row>
    <row r="165" spans="1:72" ht="27.6" customHeight="1" x14ac:dyDescent="0.2">
      <c r="A165" s="482">
        <f t="shared" si="4"/>
        <v>108</v>
      </c>
      <c r="B165" s="483"/>
      <c r="C165" s="430"/>
      <c r="D165" s="431"/>
      <c r="E165" s="431"/>
      <c r="F165" s="431"/>
      <c r="G165" s="431"/>
      <c r="H165" s="431"/>
      <c r="I165" s="431"/>
      <c r="J165" s="431"/>
      <c r="K165" s="432"/>
      <c r="L165" s="433"/>
      <c r="M165" s="434"/>
      <c r="N165" s="434"/>
      <c r="O165" s="434"/>
      <c r="P165" s="434"/>
      <c r="Q165" s="435"/>
      <c r="R165" s="368"/>
      <c r="S165" s="369"/>
      <c r="T165" s="370"/>
      <c r="U165" s="436"/>
      <c r="V165" s="437"/>
      <c r="W165" s="437"/>
      <c r="X165" s="437"/>
      <c r="Y165" s="437"/>
      <c r="Z165" s="437"/>
      <c r="AA165" s="437"/>
      <c r="AB165" s="437"/>
      <c r="AC165" s="437"/>
      <c r="AD165" s="437"/>
      <c r="AE165" s="437"/>
      <c r="AF165" s="437"/>
      <c r="AG165" s="437"/>
      <c r="AH165" s="437"/>
      <c r="AI165" s="438"/>
      <c r="AJ165" s="424"/>
      <c r="AK165" s="425"/>
      <c r="AL165" s="425"/>
      <c r="AM165" s="425"/>
      <c r="AN165" s="425"/>
      <c r="AO165" s="426"/>
      <c r="AP165" s="424"/>
      <c r="AQ165" s="425"/>
      <c r="AR165" s="425"/>
      <c r="AS165" s="425"/>
      <c r="AT165" s="425"/>
      <c r="AU165" s="426"/>
      <c r="AV165" s="458"/>
      <c r="AW165" s="459"/>
      <c r="AX165" s="459"/>
      <c r="AY165" s="459"/>
      <c r="AZ165" s="459"/>
      <c r="BA165" s="459"/>
      <c r="BB165" s="459"/>
      <c r="BC165" s="459"/>
      <c r="BD165" s="459"/>
      <c r="BE165" s="459"/>
      <c r="BF165" s="459"/>
      <c r="BG165" s="459"/>
      <c r="BH165" s="460"/>
      <c r="BI165" s="479"/>
      <c r="BJ165" s="480"/>
      <c r="BK165" s="480"/>
      <c r="BL165" s="481"/>
      <c r="BT165"/>
    </row>
    <row r="166" spans="1:72" ht="27.6" customHeight="1" x14ac:dyDescent="0.2">
      <c r="A166" s="482">
        <f t="shared" si="4"/>
        <v>109</v>
      </c>
      <c r="B166" s="483"/>
      <c r="C166" s="430"/>
      <c r="D166" s="431"/>
      <c r="E166" s="431"/>
      <c r="F166" s="431"/>
      <c r="G166" s="431"/>
      <c r="H166" s="431"/>
      <c r="I166" s="431"/>
      <c r="J166" s="431"/>
      <c r="K166" s="432"/>
      <c r="L166" s="433"/>
      <c r="M166" s="434"/>
      <c r="N166" s="434"/>
      <c r="O166" s="434"/>
      <c r="P166" s="434"/>
      <c r="Q166" s="435"/>
      <c r="R166" s="368"/>
      <c r="S166" s="369"/>
      <c r="T166" s="370"/>
      <c r="U166" s="436"/>
      <c r="V166" s="437"/>
      <c r="W166" s="437"/>
      <c r="X166" s="437"/>
      <c r="Y166" s="437"/>
      <c r="Z166" s="437"/>
      <c r="AA166" s="437"/>
      <c r="AB166" s="437"/>
      <c r="AC166" s="437"/>
      <c r="AD166" s="437"/>
      <c r="AE166" s="437"/>
      <c r="AF166" s="437"/>
      <c r="AG166" s="437"/>
      <c r="AH166" s="437"/>
      <c r="AI166" s="438"/>
      <c r="AJ166" s="424"/>
      <c r="AK166" s="425"/>
      <c r="AL166" s="425"/>
      <c r="AM166" s="425"/>
      <c r="AN166" s="425"/>
      <c r="AO166" s="426"/>
      <c r="AP166" s="424"/>
      <c r="AQ166" s="425"/>
      <c r="AR166" s="425"/>
      <c r="AS166" s="425"/>
      <c r="AT166" s="425"/>
      <c r="AU166" s="426"/>
      <c r="AV166" s="458"/>
      <c r="AW166" s="459"/>
      <c r="AX166" s="459"/>
      <c r="AY166" s="459"/>
      <c r="AZ166" s="459"/>
      <c r="BA166" s="459"/>
      <c r="BB166" s="459"/>
      <c r="BC166" s="459"/>
      <c r="BD166" s="459"/>
      <c r="BE166" s="459"/>
      <c r="BF166" s="459"/>
      <c r="BG166" s="459"/>
      <c r="BH166" s="460"/>
      <c r="BI166" s="479"/>
      <c r="BJ166" s="480"/>
      <c r="BK166" s="480"/>
      <c r="BL166" s="481"/>
      <c r="BT166"/>
    </row>
    <row r="167" spans="1:72" ht="27.6" customHeight="1" x14ac:dyDescent="0.2">
      <c r="A167" s="482">
        <f t="shared" si="4"/>
        <v>110</v>
      </c>
      <c r="B167" s="483"/>
      <c r="C167" s="430"/>
      <c r="D167" s="431"/>
      <c r="E167" s="431"/>
      <c r="F167" s="431"/>
      <c r="G167" s="431"/>
      <c r="H167" s="431"/>
      <c r="I167" s="431"/>
      <c r="J167" s="431"/>
      <c r="K167" s="432"/>
      <c r="L167" s="433"/>
      <c r="M167" s="434"/>
      <c r="N167" s="434"/>
      <c r="O167" s="434"/>
      <c r="P167" s="434"/>
      <c r="Q167" s="435"/>
      <c r="R167" s="368"/>
      <c r="S167" s="369"/>
      <c r="T167" s="370"/>
      <c r="U167" s="436"/>
      <c r="V167" s="437"/>
      <c r="W167" s="437"/>
      <c r="X167" s="437"/>
      <c r="Y167" s="437"/>
      <c r="Z167" s="437"/>
      <c r="AA167" s="437"/>
      <c r="AB167" s="437"/>
      <c r="AC167" s="437"/>
      <c r="AD167" s="437"/>
      <c r="AE167" s="437"/>
      <c r="AF167" s="437"/>
      <c r="AG167" s="437"/>
      <c r="AH167" s="437"/>
      <c r="AI167" s="438"/>
      <c r="AJ167" s="424"/>
      <c r="AK167" s="425"/>
      <c r="AL167" s="425"/>
      <c r="AM167" s="425"/>
      <c r="AN167" s="425"/>
      <c r="AO167" s="426"/>
      <c r="AP167" s="424"/>
      <c r="AQ167" s="425"/>
      <c r="AR167" s="425"/>
      <c r="AS167" s="425"/>
      <c r="AT167" s="425"/>
      <c r="AU167" s="426"/>
      <c r="AV167" s="458"/>
      <c r="AW167" s="459"/>
      <c r="AX167" s="459"/>
      <c r="AY167" s="459"/>
      <c r="AZ167" s="459"/>
      <c r="BA167" s="459"/>
      <c r="BB167" s="459"/>
      <c r="BC167" s="459"/>
      <c r="BD167" s="459"/>
      <c r="BE167" s="459"/>
      <c r="BF167" s="459"/>
      <c r="BG167" s="459"/>
      <c r="BH167" s="460"/>
      <c r="BI167" s="479"/>
      <c r="BJ167" s="480"/>
      <c r="BK167" s="480"/>
      <c r="BL167" s="481"/>
      <c r="BT167"/>
    </row>
    <row r="168" spans="1:72" ht="27.6" customHeight="1" x14ac:dyDescent="0.2">
      <c r="A168" s="482">
        <f t="shared" si="4"/>
        <v>111</v>
      </c>
      <c r="B168" s="483"/>
      <c r="C168" s="430"/>
      <c r="D168" s="431"/>
      <c r="E168" s="431"/>
      <c r="F168" s="431"/>
      <c r="G168" s="431"/>
      <c r="H168" s="431"/>
      <c r="I168" s="431"/>
      <c r="J168" s="431"/>
      <c r="K168" s="432"/>
      <c r="L168" s="433"/>
      <c r="M168" s="434"/>
      <c r="N168" s="434"/>
      <c r="O168" s="434"/>
      <c r="P168" s="434"/>
      <c r="Q168" s="435"/>
      <c r="R168" s="368"/>
      <c r="S168" s="369"/>
      <c r="T168" s="370"/>
      <c r="U168" s="436"/>
      <c r="V168" s="437"/>
      <c r="W168" s="437"/>
      <c r="X168" s="437"/>
      <c r="Y168" s="437"/>
      <c r="Z168" s="437"/>
      <c r="AA168" s="437"/>
      <c r="AB168" s="437"/>
      <c r="AC168" s="437"/>
      <c r="AD168" s="437"/>
      <c r="AE168" s="437"/>
      <c r="AF168" s="437"/>
      <c r="AG168" s="437"/>
      <c r="AH168" s="437"/>
      <c r="AI168" s="438"/>
      <c r="AJ168" s="424"/>
      <c r="AK168" s="425"/>
      <c r="AL168" s="425"/>
      <c r="AM168" s="425"/>
      <c r="AN168" s="425"/>
      <c r="AO168" s="426"/>
      <c r="AP168" s="424"/>
      <c r="AQ168" s="425"/>
      <c r="AR168" s="425"/>
      <c r="AS168" s="425"/>
      <c r="AT168" s="425"/>
      <c r="AU168" s="426"/>
      <c r="AV168" s="458"/>
      <c r="AW168" s="459"/>
      <c r="AX168" s="459"/>
      <c r="AY168" s="459"/>
      <c r="AZ168" s="459"/>
      <c r="BA168" s="459"/>
      <c r="BB168" s="459"/>
      <c r="BC168" s="459"/>
      <c r="BD168" s="459"/>
      <c r="BE168" s="459"/>
      <c r="BF168" s="459"/>
      <c r="BG168" s="459"/>
      <c r="BH168" s="460"/>
      <c r="BI168" s="479"/>
      <c r="BJ168" s="480"/>
      <c r="BK168" s="480"/>
      <c r="BL168" s="481"/>
      <c r="BT168"/>
    </row>
    <row r="169" spans="1:72" ht="27.6" customHeight="1" x14ac:dyDescent="0.2">
      <c r="A169" s="482">
        <f t="shared" si="4"/>
        <v>112</v>
      </c>
      <c r="B169" s="483"/>
      <c r="C169" s="430"/>
      <c r="D169" s="431"/>
      <c r="E169" s="431"/>
      <c r="F169" s="431"/>
      <c r="G169" s="431"/>
      <c r="H169" s="431"/>
      <c r="I169" s="431"/>
      <c r="J169" s="431"/>
      <c r="K169" s="432"/>
      <c r="L169" s="433"/>
      <c r="M169" s="434"/>
      <c r="N169" s="434"/>
      <c r="O169" s="434"/>
      <c r="P169" s="434"/>
      <c r="Q169" s="435"/>
      <c r="R169" s="368"/>
      <c r="S169" s="369"/>
      <c r="T169" s="370"/>
      <c r="U169" s="436"/>
      <c r="V169" s="437"/>
      <c r="W169" s="437"/>
      <c r="X169" s="437"/>
      <c r="Y169" s="437"/>
      <c r="Z169" s="437"/>
      <c r="AA169" s="437"/>
      <c r="AB169" s="437"/>
      <c r="AC169" s="437"/>
      <c r="AD169" s="437"/>
      <c r="AE169" s="437"/>
      <c r="AF169" s="437"/>
      <c r="AG169" s="437"/>
      <c r="AH169" s="437"/>
      <c r="AI169" s="438"/>
      <c r="AJ169" s="424"/>
      <c r="AK169" s="425"/>
      <c r="AL169" s="425"/>
      <c r="AM169" s="425"/>
      <c r="AN169" s="425"/>
      <c r="AO169" s="426"/>
      <c r="AP169" s="424"/>
      <c r="AQ169" s="425"/>
      <c r="AR169" s="425"/>
      <c r="AS169" s="425"/>
      <c r="AT169" s="425"/>
      <c r="AU169" s="426"/>
      <c r="AV169" s="458"/>
      <c r="AW169" s="459"/>
      <c r="AX169" s="459"/>
      <c r="AY169" s="459"/>
      <c r="AZ169" s="459"/>
      <c r="BA169" s="459"/>
      <c r="BB169" s="459"/>
      <c r="BC169" s="459"/>
      <c r="BD169" s="459"/>
      <c r="BE169" s="459"/>
      <c r="BF169" s="459"/>
      <c r="BG169" s="459"/>
      <c r="BH169" s="460"/>
      <c r="BI169" s="479"/>
      <c r="BJ169" s="480"/>
      <c r="BK169" s="480"/>
      <c r="BL169" s="481"/>
      <c r="BT169"/>
    </row>
    <row r="170" spans="1:72" ht="27.6" customHeight="1" x14ac:dyDescent="0.2">
      <c r="A170" s="482">
        <f t="shared" si="4"/>
        <v>113</v>
      </c>
      <c r="B170" s="483"/>
      <c r="C170" s="430"/>
      <c r="D170" s="431"/>
      <c r="E170" s="431"/>
      <c r="F170" s="431"/>
      <c r="G170" s="431"/>
      <c r="H170" s="431"/>
      <c r="I170" s="431"/>
      <c r="J170" s="431"/>
      <c r="K170" s="432"/>
      <c r="L170" s="433"/>
      <c r="M170" s="434"/>
      <c r="N170" s="434"/>
      <c r="O170" s="434"/>
      <c r="P170" s="434"/>
      <c r="Q170" s="435"/>
      <c r="R170" s="368"/>
      <c r="S170" s="369"/>
      <c r="T170" s="370"/>
      <c r="U170" s="436"/>
      <c r="V170" s="437"/>
      <c r="W170" s="437"/>
      <c r="X170" s="437"/>
      <c r="Y170" s="437"/>
      <c r="Z170" s="437"/>
      <c r="AA170" s="437"/>
      <c r="AB170" s="437"/>
      <c r="AC170" s="437"/>
      <c r="AD170" s="437"/>
      <c r="AE170" s="437"/>
      <c r="AF170" s="437"/>
      <c r="AG170" s="437"/>
      <c r="AH170" s="437"/>
      <c r="AI170" s="438"/>
      <c r="AJ170" s="424"/>
      <c r="AK170" s="425"/>
      <c r="AL170" s="425"/>
      <c r="AM170" s="425"/>
      <c r="AN170" s="425"/>
      <c r="AO170" s="426"/>
      <c r="AP170" s="424"/>
      <c r="AQ170" s="425"/>
      <c r="AR170" s="425"/>
      <c r="AS170" s="425"/>
      <c r="AT170" s="425"/>
      <c r="AU170" s="426"/>
      <c r="AV170" s="458"/>
      <c r="AW170" s="459"/>
      <c r="AX170" s="459"/>
      <c r="AY170" s="459"/>
      <c r="AZ170" s="459"/>
      <c r="BA170" s="459"/>
      <c r="BB170" s="459"/>
      <c r="BC170" s="459"/>
      <c r="BD170" s="459"/>
      <c r="BE170" s="459"/>
      <c r="BF170" s="459"/>
      <c r="BG170" s="459"/>
      <c r="BH170" s="460"/>
      <c r="BI170" s="479"/>
      <c r="BJ170" s="480"/>
      <c r="BK170" s="480"/>
      <c r="BL170" s="481"/>
      <c r="BT170"/>
    </row>
    <row r="171" spans="1:72" ht="27.6" customHeight="1" x14ac:dyDescent="0.2">
      <c r="A171" s="482">
        <f t="shared" si="4"/>
        <v>114</v>
      </c>
      <c r="B171" s="483"/>
      <c r="C171" s="430"/>
      <c r="D171" s="431"/>
      <c r="E171" s="431"/>
      <c r="F171" s="431"/>
      <c r="G171" s="431"/>
      <c r="H171" s="431"/>
      <c r="I171" s="431"/>
      <c r="J171" s="431"/>
      <c r="K171" s="432"/>
      <c r="L171" s="433"/>
      <c r="M171" s="434"/>
      <c r="N171" s="434"/>
      <c r="O171" s="434"/>
      <c r="P171" s="434"/>
      <c r="Q171" s="435"/>
      <c r="R171" s="368"/>
      <c r="S171" s="369"/>
      <c r="T171" s="370"/>
      <c r="U171" s="436"/>
      <c r="V171" s="437"/>
      <c r="W171" s="437"/>
      <c r="X171" s="437"/>
      <c r="Y171" s="437"/>
      <c r="Z171" s="437"/>
      <c r="AA171" s="437"/>
      <c r="AB171" s="437"/>
      <c r="AC171" s="437"/>
      <c r="AD171" s="437"/>
      <c r="AE171" s="437"/>
      <c r="AF171" s="437"/>
      <c r="AG171" s="437"/>
      <c r="AH171" s="437"/>
      <c r="AI171" s="438"/>
      <c r="AJ171" s="424"/>
      <c r="AK171" s="425"/>
      <c r="AL171" s="425"/>
      <c r="AM171" s="425"/>
      <c r="AN171" s="425"/>
      <c r="AO171" s="426"/>
      <c r="AP171" s="424"/>
      <c r="AQ171" s="425"/>
      <c r="AR171" s="425"/>
      <c r="AS171" s="425"/>
      <c r="AT171" s="425"/>
      <c r="AU171" s="426"/>
      <c r="AV171" s="458"/>
      <c r="AW171" s="459"/>
      <c r="AX171" s="459"/>
      <c r="AY171" s="459"/>
      <c r="AZ171" s="459"/>
      <c r="BA171" s="459"/>
      <c r="BB171" s="459"/>
      <c r="BC171" s="459"/>
      <c r="BD171" s="459"/>
      <c r="BE171" s="459"/>
      <c r="BF171" s="459"/>
      <c r="BG171" s="459"/>
      <c r="BH171" s="460"/>
      <c r="BI171" s="479"/>
      <c r="BJ171" s="480"/>
      <c r="BK171" s="480"/>
      <c r="BL171" s="481"/>
      <c r="BT171"/>
    </row>
    <row r="172" spans="1:72" ht="27.6" customHeight="1" thickBot="1" x14ac:dyDescent="0.25">
      <c r="A172" s="482">
        <f t="shared" si="4"/>
        <v>115</v>
      </c>
      <c r="B172" s="483"/>
      <c r="C172" s="430"/>
      <c r="D172" s="431"/>
      <c r="E172" s="431"/>
      <c r="F172" s="431"/>
      <c r="G172" s="431"/>
      <c r="H172" s="431"/>
      <c r="I172" s="431"/>
      <c r="J172" s="431"/>
      <c r="K172" s="432"/>
      <c r="L172" s="433"/>
      <c r="M172" s="434"/>
      <c r="N172" s="434"/>
      <c r="O172" s="434"/>
      <c r="P172" s="434"/>
      <c r="Q172" s="435"/>
      <c r="R172" s="368"/>
      <c r="S172" s="369"/>
      <c r="T172" s="370"/>
      <c r="U172" s="436"/>
      <c r="V172" s="437"/>
      <c r="W172" s="437"/>
      <c r="X172" s="437"/>
      <c r="Y172" s="437"/>
      <c r="Z172" s="437"/>
      <c r="AA172" s="437"/>
      <c r="AB172" s="437"/>
      <c r="AC172" s="437"/>
      <c r="AD172" s="437"/>
      <c r="AE172" s="437"/>
      <c r="AF172" s="437"/>
      <c r="AG172" s="437"/>
      <c r="AH172" s="437"/>
      <c r="AI172" s="438"/>
      <c r="AJ172" s="424"/>
      <c r="AK172" s="425"/>
      <c r="AL172" s="425"/>
      <c r="AM172" s="425"/>
      <c r="AN172" s="425"/>
      <c r="AO172" s="426"/>
      <c r="AP172" s="424"/>
      <c r="AQ172" s="425"/>
      <c r="AR172" s="425"/>
      <c r="AS172" s="425"/>
      <c r="AT172" s="425"/>
      <c r="AU172" s="426"/>
      <c r="AV172" s="492"/>
      <c r="AW172" s="493"/>
      <c r="AX172" s="493"/>
      <c r="AY172" s="493"/>
      <c r="AZ172" s="493"/>
      <c r="BA172" s="493"/>
      <c r="BB172" s="493"/>
      <c r="BC172" s="493"/>
      <c r="BD172" s="493"/>
      <c r="BE172" s="493"/>
      <c r="BF172" s="493"/>
      <c r="BG172" s="493"/>
      <c r="BH172" s="494"/>
      <c r="BI172" s="479"/>
      <c r="BJ172" s="480"/>
      <c r="BK172" s="480"/>
      <c r="BL172" s="481"/>
      <c r="BT172"/>
    </row>
    <row r="173" spans="1:72" ht="27" customHeight="1" x14ac:dyDescent="0.2">
      <c r="A173" s="82"/>
      <c r="B173" s="410"/>
      <c r="C173" s="410"/>
      <c r="D173" s="410"/>
      <c r="E173" s="410"/>
      <c r="F173" s="410"/>
      <c r="G173" s="410"/>
      <c r="H173" s="410"/>
      <c r="I173" s="410"/>
      <c r="J173" s="410"/>
      <c r="K173" s="410"/>
      <c r="L173" s="83"/>
      <c r="M173" s="83"/>
      <c r="N173" s="83"/>
      <c r="O173" s="83"/>
      <c r="P173" s="83"/>
      <c r="Q173" s="83"/>
      <c r="R173" s="84"/>
      <c r="S173" s="84"/>
      <c r="T173" s="84"/>
      <c r="U173" s="85"/>
      <c r="V173" s="85"/>
      <c r="W173" s="85"/>
      <c r="X173" s="85"/>
      <c r="Y173" s="85"/>
      <c r="Z173" s="85"/>
      <c r="AA173" s="85"/>
      <c r="AB173" s="85"/>
      <c r="AC173" s="85"/>
      <c r="AD173" s="85"/>
      <c r="AE173" s="85"/>
      <c r="AF173" s="85"/>
      <c r="AG173" s="85"/>
      <c r="AH173" s="85"/>
      <c r="AI173" s="85"/>
      <c r="AJ173" s="86"/>
      <c r="AK173" s="86"/>
      <c r="AL173" s="86"/>
      <c r="AM173" s="86"/>
      <c r="AN173" s="86"/>
      <c r="AO173" s="86"/>
      <c r="AP173" s="86"/>
      <c r="AQ173" s="86"/>
      <c r="AR173" s="86"/>
      <c r="AS173" s="86"/>
      <c r="AT173" s="86"/>
      <c r="AU173" s="86"/>
      <c r="AV173" s="411"/>
      <c r="AW173" s="411"/>
      <c r="AX173" s="411"/>
      <c r="AY173" s="411"/>
      <c r="AZ173" s="411"/>
      <c r="BA173" s="411"/>
      <c r="BB173" s="411"/>
      <c r="BC173" s="411"/>
      <c r="BD173" s="411"/>
      <c r="BE173" s="411"/>
      <c r="BF173" s="411"/>
      <c r="BG173" s="411"/>
      <c r="BH173" s="411"/>
      <c r="BI173" s="87"/>
      <c r="BJ173" s="87"/>
      <c r="BK173" s="87"/>
      <c r="BL173" s="87"/>
    </row>
    <row r="174" spans="1:72" ht="25.5" customHeight="1" thickBot="1" x14ac:dyDescent="0.25">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9" t="s">
        <v>426</v>
      </c>
    </row>
    <row r="175" spans="1:72" ht="28.5" customHeight="1" x14ac:dyDescent="0.2">
      <c r="A175" s="215" t="s">
        <v>452</v>
      </c>
      <c r="B175" s="216"/>
      <c r="C175" s="489" t="s">
        <v>392</v>
      </c>
      <c r="D175" s="489"/>
      <c r="E175" s="489"/>
      <c r="F175" s="489"/>
      <c r="G175" s="489"/>
      <c r="H175" s="489"/>
      <c r="I175" s="489"/>
      <c r="J175" s="489"/>
      <c r="K175" s="489"/>
      <c r="L175" s="489"/>
      <c r="M175" s="489"/>
      <c r="N175" s="489"/>
      <c r="O175" s="489"/>
      <c r="P175" s="489"/>
      <c r="Q175" s="489"/>
      <c r="R175" s="489"/>
      <c r="S175" s="489"/>
      <c r="T175" s="489"/>
      <c r="U175" s="489"/>
      <c r="V175" s="489"/>
      <c r="W175" s="489"/>
      <c r="X175" s="489"/>
      <c r="Y175" s="490"/>
      <c r="Z175" s="490"/>
      <c r="AA175" s="491"/>
      <c r="AB175" s="491"/>
      <c r="AC175" s="491"/>
      <c r="AD175" s="490"/>
      <c r="AE175" s="490"/>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90"/>
    </row>
    <row r="176" spans="1:72" ht="27.6" customHeight="1" x14ac:dyDescent="0.2">
      <c r="A176" s="311" t="s">
        <v>1</v>
      </c>
      <c r="B176" s="312"/>
      <c r="C176" s="312"/>
      <c r="D176" s="312"/>
      <c r="E176" s="312"/>
      <c r="F176" s="312"/>
      <c r="G176" s="312"/>
      <c r="H176" s="312"/>
      <c r="I176" s="312"/>
      <c r="J176" s="312"/>
      <c r="K176" s="314"/>
      <c r="L176" s="313" t="s">
        <v>2</v>
      </c>
      <c r="M176" s="312"/>
      <c r="N176" s="312"/>
      <c r="O176" s="312"/>
      <c r="P176" s="312"/>
      <c r="Q176" s="314"/>
      <c r="R176" s="315" t="s">
        <v>454</v>
      </c>
      <c r="S176" s="274"/>
      <c r="T176" s="316"/>
      <c r="U176" s="315" t="s">
        <v>393</v>
      </c>
      <c r="V176" s="274"/>
      <c r="W176" s="274"/>
      <c r="X176" s="274"/>
      <c r="Y176" s="274"/>
      <c r="Z176" s="274"/>
      <c r="AA176" s="274"/>
      <c r="AB176" s="274"/>
      <c r="AC176" s="274"/>
      <c r="AD176" s="274"/>
      <c r="AE176" s="274"/>
      <c r="AF176" s="274"/>
      <c r="AG176" s="274"/>
      <c r="AH176" s="274"/>
      <c r="AI176" s="316"/>
      <c r="AJ176" s="145" t="s">
        <v>401</v>
      </c>
      <c r="AK176" s="320"/>
      <c r="AL176" s="320"/>
      <c r="AM176" s="320"/>
      <c r="AN176" s="320"/>
      <c r="AO176" s="321"/>
      <c r="AP176" s="145" t="s">
        <v>402</v>
      </c>
      <c r="AQ176" s="320"/>
      <c r="AR176" s="320"/>
      <c r="AS176" s="320"/>
      <c r="AT176" s="320"/>
      <c r="AU176" s="321"/>
      <c r="AV176" s="345" t="s">
        <v>424</v>
      </c>
      <c r="AW176" s="346"/>
      <c r="AX176" s="346"/>
      <c r="AY176" s="346"/>
      <c r="AZ176" s="346"/>
      <c r="BA176" s="346"/>
      <c r="BB176" s="346"/>
      <c r="BC176" s="346"/>
      <c r="BD176" s="346"/>
      <c r="BE176" s="346"/>
      <c r="BF176" s="346"/>
      <c r="BG176" s="346"/>
      <c r="BH176" s="346"/>
      <c r="BI176" s="347" t="s">
        <v>430</v>
      </c>
      <c r="BJ176" s="348"/>
      <c r="BK176" s="348"/>
      <c r="BL176" s="349"/>
    </row>
    <row r="177" spans="1:72" ht="27.6" customHeight="1" x14ac:dyDescent="0.2">
      <c r="A177" s="487">
        <f>A172+1</f>
        <v>116</v>
      </c>
      <c r="B177" s="488"/>
      <c r="C177" s="467"/>
      <c r="D177" s="468"/>
      <c r="E177" s="468"/>
      <c r="F177" s="468"/>
      <c r="G177" s="468"/>
      <c r="H177" s="468"/>
      <c r="I177" s="468"/>
      <c r="J177" s="468"/>
      <c r="K177" s="469"/>
      <c r="L177" s="470"/>
      <c r="M177" s="471"/>
      <c r="N177" s="471"/>
      <c r="O177" s="471"/>
      <c r="P177" s="471"/>
      <c r="Q177" s="472"/>
      <c r="R177" s="368"/>
      <c r="S177" s="369"/>
      <c r="T177" s="370"/>
      <c r="U177" s="473"/>
      <c r="V177" s="474"/>
      <c r="W177" s="474"/>
      <c r="X177" s="474"/>
      <c r="Y177" s="474"/>
      <c r="Z177" s="474"/>
      <c r="AA177" s="474"/>
      <c r="AB177" s="474"/>
      <c r="AC177" s="474"/>
      <c r="AD177" s="474"/>
      <c r="AE177" s="474"/>
      <c r="AF177" s="474"/>
      <c r="AG177" s="474"/>
      <c r="AH177" s="474"/>
      <c r="AI177" s="475"/>
      <c r="AJ177" s="401"/>
      <c r="AK177" s="402"/>
      <c r="AL177" s="402"/>
      <c r="AM177" s="402"/>
      <c r="AN177" s="402"/>
      <c r="AO177" s="403"/>
      <c r="AP177" s="401"/>
      <c r="AQ177" s="402"/>
      <c r="AR177" s="402"/>
      <c r="AS177" s="402"/>
      <c r="AT177" s="402"/>
      <c r="AU177" s="403"/>
      <c r="AV177" s="476"/>
      <c r="AW177" s="477"/>
      <c r="AX177" s="477"/>
      <c r="AY177" s="477"/>
      <c r="AZ177" s="477"/>
      <c r="BA177" s="477"/>
      <c r="BB177" s="477"/>
      <c r="BC177" s="477"/>
      <c r="BD177" s="477"/>
      <c r="BE177" s="477"/>
      <c r="BF177" s="477"/>
      <c r="BG177" s="477"/>
      <c r="BH177" s="478"/>
      <c r="BI177" s="484"/>
      <c r="BJ177" s="485"/>
      <c r="BK177" s="485"/>
      <c r="BL177" s="486"/>
      <c r="BT177"/>
    </row>
    <row r="178" spans="1:72" ht="27.6" customHeight="1" x14ac:dyDescent="0.2">
      <c r="A178" s="482">
        <f>A177+1</f>
        <v>117</v>
      </c>
      <c r="B178" s="483"/>
      <c r="C178" s="495"/>
      <c r="D178" s="496"/>
      <c r="E178" s="496"/>
      <c r="F178" s="496"/>
      <c r="G178" s="496"/>
      <c r="H178" s="496"/>
      <c r="I178" s="496"/>
      <c r="J178" s="496"/>
      <c r="K178" s="497"/>
      <c r="L178" s="498"/>
      <c r="M178" s="499"/>
      <c r="N178" s="499"/>
      <c r="O178" s="499"/>
      <c r="P178" s="499"/>
      <c r="Q178" s="500"/>
      <c r="R178" s="368"/>
      <c r="S178" s="369"/>
      <c r="T178" s="370"/>
      <c r="U178" s="386"/>
      <c r="V178" s="387"/>
      <c r="W178" s="387"/>
      <c r="X178" s="387"/>
      <c r="Y178" s="387"/>
      <c r="Z178" s="387"/>
      <c r="AA178" s="387"/>
      <c r="AB178" s="387"/>
      <c r="AC178" s="387"/>
      <c r="AD178" s="387"/>
      <c r="AE178" s="387"/>
      <c r="AF178" s="387"/>
      <c r="AG178" s="387"/>
      <c r="AH178" s="387"/>
      <c r="AI178" s="388"/>
      <c r="AJ178" s="337"/>
      <c r="AK178" s="338"/>
      <c r="AL178" s="338"/>
      <c r="AM178" s="338"/>
      <c r="AN178" s="338"/>
      <c r="AO178" s="339"/>
      <c r="AP178" s="337"/>
      <c r="AQ178" s="338"/>
      <c r="AR178" s="338"/>
      <c r="AS178" s="338"/>
      <c r="AT178" s="338"/>
      <c r="AU178" s="339"/>
      <c r="AV178" s="501"/>
      <c r="AW178" s="502"/>
      <c r="AX178" s="502"/>
      <c r="AY178" s="502"/>
      <c r="AZ178" s="502"/>
      <c r="BA178" s="502"/>
      <c r="BB178" s="502"/>
      <c r="BC178" s="502"/>
      <c r="BD178" s="502"/>
      <c r="BE178" s="502"/>
      <c r="BF178" s="502"/>
      <c r="BG178" s="502"/>
      <c r="BH178" s="503"/>
      <c r="BI178" s="504"/>
      <c r="BJ178" s="505"/>
      <c r="BK178" s="505"/>
      <c r="BL178" s="506"/>
      <c r="BT178"/>
    </row>
    <row r="179" spans="1:72" ht="27.6" customHeight="1" x14ac:dyDescent="0.2">
      <c r="A179" s="482">
        <f t="shared" ref="A179:A206" si="5">A178+1</f>
        <v>118</v>
      </c>
      <c r="B179" s="483"/>
      <c r="C179" s="430"/>
      <c r="D179" s="431"/>
      <c r="E179" s="431"/>
      <c r="F179" s="431"/>
      <c r="G179" s="431"/>
      <c r="H179" s="431"/>
      <c r="I179" s="431"/>
      <c r="J179" s="431"/>
      <c r="K179" s="432"/>
      <c r="L179" s="433"/>
      <c r="M179" s="434"/>
      <c r="N179" s="434"/>
      <c r="O179" s="434"/>
      <c r="P179" s="434"/>
      <c r="Q179" s="435"/>
      <c r="R179" s="368"/>
      <c r="S179" s="369"/>
      <c r="T179" s="370"/>
      <c r="U179" s="436"/>
      <c r="V179" s="437"/>
      <c r="W179" s="437"/>
      <c r="X179" s="437"/>
      <c r="Y179" s="437"/>
      <c r="Z179" s="437"/>
      <c r="AA179" s="437"/>
      <c r="AB179" s="437"/>
      <c r="AC179" s="437"/>
      <c r="AD179" s="437"/>
      <c r="AE179" s="437"/>
      <c r="AF179" s="437"/>
      <c r="AG179" s="437"/>
      <c r="AH179" s="437"/>
      <c r="AI179" s="438"/>
      <c r="AJ179" s="424"/>
      <c r="AK179" s="425"/>
      <c r="AL179" s="425"/>
      <c r="AM179" s="425"/>
      <c r="AN179" s="425"/>
      <c r="AO179" s="426"/>
      <c r="AP179" s="424"/>
      <c r="AQ179" s="425"/>
      <c r="AR179" s="425"/>
      <c r="AS179" s="425"/>
      <c r="AT179" s="425"/>
      <c r="AU179" s="426"/>
      <c r="AV179" s="458"/>
      <c r="AW179" s="459"/>
      <c r="AX179" s="459"/>
      <c r="AY179" s="459"/>
      <c r="AZ179" s="459"/>
      <c r="BA179" s="459"/>
      <c r="BB179" s="459"/>
      <c r="BC179" s="459"/>
      <c r="BD179" s="459"/>
      <c r="BE179" s="459"/>
      <c r="BF179" s="459"/>
      <c r="BG179" s="459"/>
      <c r="BH179" s="460"/>
      <c r="BI179" s="479"/>
      <c r="BJ179" s="480"/>
      <c r="BK179" s="480"/>
      <c r="BL179" s="481"/>
      <c r="BN179"/>
      <c r="BO179"/>
      <c r="BP179"/>
      <c r="BQ179"/>
      <c r="BR179"/>
      <c r="BS179"/>
      <c r="BT179"/>
    </row>
    <row r="180" spans="1:72" ht="27.6" customHeight="1" x14ac:dyDescent="0.2">
      <c r="A180" s="482">
        <f t="shared" si="5"/>
        <v>119</v>
      </c>
      <c r="B180" s="483"/>
      <c r="C180" s="430"/>
      <c r="D180" s="431"/>
      <c r="E180" s="431"/>
      <c r="F180" s="431"/>
      <c r="G180" s="431"/>
      <c r="H180" s="431"/>
      <c r="I180" s="431"/>
      <c r="J180" s="431"/>
      <c r="K180" s="432"/>
      <c r="L180" s="433"/>
      <c r="M180" s="434"/>
      <c r="N180" s="434"/>
      <c r="O180" s="434"/>
      <c r="P180" s="434"/>
      <c r="Q180" s="435"/>
      <c r="R180" s="368"/>
      <c r="S180" s="369"/>
      <c r="T180" s="370"/>
      <c r="U180" s="436"/>
      <c r="V180" s="437"/>
      <c r="W180" s="437"/>
      <c r="X180" s="437"/>
      <c r="Y180" s="437"/>
      <c r="Z180" s="437"/>
      <c r="AA180" s="437"/>
      <c r="AB180" s="437"/>
      <c r="AC180" s="437"/>
      <c r="AD180" s="437"/>
      <c r="AE180" s="437"/>
      <c r="AF180" s="437"/>
      <c r="AG180" s="437"/>
      <c r="AH180" s="437"/>
      <c r="AI180" s="438"/>
      <c r="AJ180" s="424"/>
      <c r="AK180" s="425"/>
      <c r="AL180" s="425"/>
      <c r="AM180" s="425"/>
      <c r="AN180" s="425"/>
      <c r="AO180" s="426"/>
      <c r="AP180" s="424"/>
      <c r="AQ180" s="425"/>
      <c r="AR180" s="425"/>
      <c r="AS180" s="425"/>
      <c r="AT180" s="425"/>
      <c r="AU180" s="426"/>
      <c r="AV180" s="458"/>
      <c r="AW180" s="459"/>
      <c r="AX180" s="459"/>
      <c r="AY180" s="459"/>
      <c r="AZ180" s="459"/>
      <c r="BA180" s="459"/>
      <c r="BB180" s="459"/>
      <c r="BC180" s="459"/>
      <c r="BD180" s="459"/>
      <c r="BE180" s="459"/>
      <c r="BF180" s="459"/>
      <c r="BG180" s="459"/>
      <c r="BH180" s="460"/>
      <c r="BI180" s="479"/>
      <c r="BJ180" s="480"/>
      <c r="BK180" s="480"/>
      <c r="BL180" s="481"/>
      <c r="BT180"/>
    </row>
    <row r="181" spans="1:72" ht="27.6" customHeight="1" x14ac:dyDescent="0.2">
      <c r="A181" s="482">
        <f t="shared" si="5"/>
        <v>120</v>
      </c>
      <c r="B181" s="483"/>
      <c r="C181" s="430"/>
      <c r="D181" s="431"/>
      <c r="E181" s="431"/>
      <c r="F181" s="431"/>
      <c r="G181" s="431"/>
      <c r="H181" s="431"/>
      <c r="I181" s="431"/>
      <c r="J181" s="431"/>
      <c r="K181" s="432"/>
      <c r="L181" s="433"/>
      <c r="M181" s="434"/>
      <c r="N181" s="434"/>
      <c r="O181" s="434"/>
      <c r="P181" s="434"/>
      <c r="Q181" s="435"/>
      <c r="R181" s="368"/>
      <c r="S181" s="369"/>
      <c r="T181" s="370"/>
      <c r="U181" s="436"/>
      <c r="V181" s="437"/>
      <c r="W181" s="437"/>
      <c r="X181" s="437"/>
      <c r="Y181" s="437"/>
      <c r="Z181" s="437"/>
      <c r="AA181" s="437"/>
      <c r="AB181" s="437"/>
      <c r="AC181" s="437"/>
      <c r="AD181" s="437"/>
      <c r="AE181" s="437"/>
      <c r="AF181" s="437"/>
      <c r="AG181" s="437"/>
      <c r="AH181" s="437"/>
      <c r="AI181" s="438"/>
      <c r="AJ181" s="424"/>
      <c r="AK181" s="425"/>
      <c r="AL181" s="425"/>
      <c r="AM181" s="425"/>
      <c r="AN181" s="425"/>
      <c r="AO181" s="426"/>
      <c r="AP181" s="424"/>
      <c r="AQ181" s="425"/>
      <c r="AR181" s="425"/>
      <c r="AS181" s="425"/>
      <c r="AT181" s="425"/>
      <c r="AU181" s="426"/>
      <c r="AV181" s="458"/>
      <c r="AW181" s="459"/>
      <c r="AX181" s="459"/>
      <c r="AY181" s="459"/>
      <c r="AZ181" s="459"/>
      <c r="BA181" s="459"/>
      <c r="BB181" s="459"/>
      <c r="BC181" s="459"/>
      <c r="BD181" s="459"/>
      <c r="BE181" s="459"/>
      <c r="BF181" s="459"/>
      <c r="BG181" s="459"/>
      <c r="BH181" s="460"/>
      <c r="BI181" s="479"/>
      <c r="BJ181" s="480"/>
      <c r="BK181" s="480"/>
      <c r="BL181" s="481"/>
      <c r="BN181"/>
      <c r="BO181"/>
      <c r="BP181"/>
      <c r="BQ181"/>
      <c r="BR181"/>
      <c r="BS181"/>
      <c r="BT181"/>
    </row>
    <row r="182" spans="1:72" ht="27.6" customHeight="1" x14ac:dyDescent="0.2">
      <c r="A182" s="482">
        <f t="shared" si="5"/>
        <v>121</v>
      </c>
      <c r="B182" s="483"/>
      <c r="C182" s="430"/>
      <c r="D182" s="431"/>
      <c r="E182" s="431"/>
      <c r="F182" s="431"/>
      <c r="G182" s="431"/>
      <c r="H182" s="431"/>
      <c r="I182" s="431"/>
      <c r="J182" s="431"/>
      <c r="K182" s="432"/>
      <c r="L182" s="433"/>
      <c r="M182" s="434"/>
      <c r="N182" s="434"/>
      <c r="O182" s="434"/>
      <c r="P182" s="434"/>
      <c r="Q182" s="435"/>
      <c r="R182" s="368"/>
      <c r="S182" s="369"/>
      <c r="T182" s="370"/>
      <c r="U182" s="436"/>
      <c r="V182" s="437"/>
      <c r="W182" s="437"/>
      <c r="X182" s="437"/>
      <c r="Y182" s="437"/>
      <c r="Z182" s="437"/>
      <c r="AA182" s="437"/>
      <c r="AB182" s="437"/>
      <c r="AC182" s="437"/>
      <c r="AD182" s="437"/>
      <c r="AE182" s="437"/>
      <c r="AF182" s="437"/>
      <c r="AG182" s="437"/>
      <c r="AH182" s="437"/>
      <c r="AI182" s="438"/>
      <c r="AJ182" s="424"/>
      <c r="AK182" s="425"/>
      <c r="AL182" s="425"/>
      <c r="AM182" s="425"/>
      <c r="AN182" s="425"/>
      <c r="AO182" s="426"/>
      <c r="AP182" s="424"/>
      <c r="AQ182" s="425"/>
      <c r="AR182" s="425"/>
      <c r="AS182" s="425"/>
      <c r="AT182" s="425"/>
      <c r="AU182" s="426"/>
      <c r="AV182" s="458"/>
      <c r="AW182" s="459"/>
      <c r="AX182" s="459"/>
      <c r="AY182" s="459"/>
      <c r="AZ182" s="459"/>
      <c r="BA182" s="459"/>
      <c r="BB182" s="459"/>
      <c r="BC182" s="459"/>
      <c r="BD182" s="459"/>
      <c r="BE182" s="459"/>
      <c r="BF182" s="459"/>
      <c r="BG182" s="459"/>
      <c r="BH182" s="460"/>
      <c r="BI182" s="479"/>
      <c r="BJ182" s="480"/>
      <c r="BK182" s="480"/>
      <c r="BL182" s="481"/>
      <c r="BT182"/>
    </row>
    <row r="183" spans="1:72" ht="27.6" customHeight="1" x14ac:dyDescent="0.2">
      <c r="A183" s="482">
        <f t="shared" si="5"/>
        <v>122</v>
      </c>
      <c r="B183" s="483"/>
      <c r="C183" s="430"/>
      <c r="D183" s="431"/>
      <c r="E183" s="431"/>
      <c r="F183" s="431"/>
      <c r="G183" s="431"/>
      <c r="H183" s="431"/>
      <c r="I183" s="431"/>
      <c r="J183" s="431"/>
      <c r="K183" s="432"/>
      <c r="L183" s="433"/>
      <c r="M183" s="434"/>
      <c r="N183" s="434"/>
      <c r="O183" s="434"/>
      <c r="P183" s="434"/>
      <c r="Q183" s="435"/>
      <c r="R183" s="368"/>
      <c r="S183" s="369"/>
      <c r="T183" s="370"/>
      <c r="U183" s="436"/>
      <c r="V183" s="437"/>
      <c r="W183" s="437"/>
      <c r="X183" s="437"/>
      <c r="Y183" s="437"/>
      <c r="Z183" s="437"/>
      <c r="AA183" s="437"/>
      <c r="AB183" s="437"/>
      <c r="AC183" s="437"/>
      <c r="AD183" s="437"/>
      <c r="AE183" s="437"/>
      <c r="AF183" s="437"/>
      <c r="AG183" s="437"/>
      <c r="AH183" s="437"/>
      <c r="AI183" s="438"/>
      <c r="AJ183" s="424"/>
      <c r="AK183" s="425"/>
      <c r="AL183" s="425"/>
      <c r="AM183" s="425"/>
      <c r="AN183" s="425"/>
      <c r="AO183" s="426"/>
      <c r="AP183" s="424"/>
      <c r="AQ183" s="425"/>
      <c r="AR183" s="425"/>
      <c r="AS183" s="425"/>
      <c r="AT183" s="425"/>
      <c r="AU183" s="426"/>
      <c r="AV183" s="458"/>
      <c r="AW183" s="459"/>
      <c r="AX183" s="459"/>
      <c r="AY183" s="459"/>
      <c r="AZ183" s="459"/>
      <c r="BA183" s="459"/>
      <c r="BB183" s="459"/>
      <c r="BC183" s="459"/>
      <c r="BD183" s="459"/>
      <c r="BE183" s="459"/>
      <c r="BF183" s="459"/>
      <c r="BG183" s="459"/>
      <c r="BH183" s="460"/>
      <c r="BI183" s="479"/>
      <c r="BJ183" s="480"/>
      <c r="BK183" s="480"/>
      <c r="BL183" s="481"/>
      <c r="BT183"/>
    </row>
    <row r="184" spans="1:72" ht="27.6" customHeight="1" x14ac:dyDescent="0.2">
      <c r="A184" s="482">
        <f t="shared" si="5"/>
        <v>123</v>
      </c>
      <c r="B184" s="483"/>
      <c r="C184" s="430"/>
      <c r="D184" s="431"/>
      <c r="E184" s="431"/>
      <c r="F184" s="431"/>
      <c r="G184" s="431"/>
      <c r="H184" s="431"/>
      <c r="I184" s="431"/>
      <c r="J184" s="431"/>
      <c r="K184" s="432"/>
      <c r="L184" s="433"/>
      <c r="M184" s="434"/>
      <c r="N184" s="434"/>
      <c r="O184" s="434"/>
      <c r="P184" s="434"/>
      <c r="Q184" s="435"/>
      <c r="R184" s="368"/>
      <c r="S184" s="369"/>
      <c r="T184" s="370"/>
      <c r="U184" s="436"/>
      <c r="V184" s="437"/>
      <c r="W184" s="437"/>
      <c r="X184" s="437"/>
      <c r="Y184" s="437"/>
      <c r="Z184" s="437"/>
      <c r="AA184" s="437"/>
      <c r="AB184" s="437"/>
      <c r="AC184" s="437"/>
      <c r="AD184" s="437"/>
      <c r="AE184" s="437"/>
      <c r="AF184" s="437"/>
      <c r="AG184" s="437"/>
      <c r="AH184" s="437"/>
      <c r="AI184" s="438"/>
      <c r="AJ184" s="424"/>
      <c r="AK184" s="425"/>
      <c r="AL184" s="425"/>
      <c r="AM184" s="425"/>
      <c r="AN184" s="425"/>
      <c r="AO184" s="426"/>
      <c r="AP184" s="424"/>
      <c r="AQ184" s="425"/>
      <c r="AR184" s="425"/>
      <c r="AS184" s="425"/>
      <c r="AT184" s="425"/>
      <c r="AU184" s="426"/>
      <c r="AV184" s="458"/>
      <c r="AW184" s="459"/>
      <c r="AX184" s="459"/>
      <c r="AY184" s="459"/>
      <c r="AZ184" s="459"/>
      <c r="BA184" s="459"/>
      <c r="BB184" s="459"/>
      <c r="BC184" s="459"/>
      <c r="BD184" s="459"/>
      <c r="BE184" s="459"/>
      <c r="BF184" s="459"/>
      <c r="BG184" s="459"/>
      <c r="BH184" s="460"/>
      <c r="BI184" s="479"/>
      <c r="BJ184" s="480"/>
      <c r="BK184" s="480"/>
      <c r="BL184" s="481"/>
      <c r="BT184"/>
    </row>
    <row r="185" spans="1:72" ht="27.6" customHeight="1" x14ac:dyDescent="0.2">
      <c r="A185" s="482">
        <f t="shared" si="5"/>
        <v>124</v>
      </c>
      <c r="B185" s="483"/>
      <c r="C185" s="430"/>
      <c r="D185" s="431"/>
      <c r="E185" s="431"/>
      <c r="F185" s="431"/>
      <c r="G185" s="431"/>
      <c r="H185" s="431"/>
      <c r="I185" s="431"/>
      <c r="J185" s="431"/>
      <c r="K185" s="432"/>
      <c r="L185" s="433"/>
      <c r="M185" s="434"/>
      <c r="N185" s="434"/>
      <c r="O185" s="434"/>
      <c r="P185" s="434"/>
      <c r="Q185" s="435"/>
      <c r="R185" s="368"/>
      <c r="S185" s="369"/>
      <c r="T185" s="370"/>
      <c r="U185" s="436"/>
      <c r="V185" s="437"/>
      <c r="W185" s="437"/>
      <c r="X185" s="437"/>
      <c r="Y185" s="437"/>
      <c r="Z185" s="437"/>
      <c r="AA185" s="437"/>
      <c r="AB185" s="437"/>
      <c r="AC185" s="437"/>
      <c r="AD185" s="437"/>
      <c r="AE185" s="437"/>
      <c r="AF185" s="437"/>
      <c r="AG185" s="437"/>
      <c r="AH185" s="437"/>
      <c r="AI185" s="438"/>
      <c r="AJ185" s="424"/>
      <c r="AK185" s="425"/>
      <c r="AL185" s="425"/>
      <c r="AM185" s="425"/>
      <c r="AN185" s="425"/>
      <c r="AO185" s="426"/>
      <c r="AP185" s="424"/>
      <c r="AQ185" s="425"/>
      <c r="AR185" s="425"/>
      <c r="AS185" s="425"/>
      <c r="AT185" s="425"/>
      <c r="AU185" s="426"/>
      <c r="AV185" s="458"/>
      <c r="AW185" s="459"/>
      <c r="AX185" s="459"/>
      <c r="AY185" s="459"/>
      <c r="AZ185" s="459"/>
      <c r="BA185" s="459"/>
      <c r="BB185" s="459"/>
      <c r="BC185" s="459"/>
      <c r="BD185" s="459"/>
      <c r="BE185" s="459"/>
      <c r="BF185" s="459"/>
      <c r="BG185" s="459"/>
      <c r="BH185" s="460"/>
      <c r="BI185" s="479"/>
      <c r="BJ185" s="480"/>
      <c r="BK185" s="480"/>
      <c r="BL185" s="481"/>
      <c r="BT185"/>
    </row>
    <row r="186" spans="1:72" ht="27.6" customHeight="1" x14ac:dyDescent="0.2">
      <c r="A186" s="482">
        <f t="shared" si="5"/>
        <v>125</v>
      </c>
      <c r="B186" s="483"/>
      <c r="C186" s="430"/>
      <c r="D186" s="431"/>
      <c r="E186" s="431"/>
      <c r="F186" s="431"/>
      <c r="G186" s="431"/>
      <c r="H186" s="431"/>
      <c r="I186" s="431"/>
      <c r="J186" s="431"/>
      <c r="K186" s="432"/>
      <c r="L186" s="433"/>
      <c r="M186" s="434"/>
      <c r="N186" s="434"/>
      <c r="O186" s="434"/>
      <c r="P186" s="434"/>
      <c r="Q186" s="435"/>
      <c r="R186" s="368"/>
      <c r="S186" s="369"/>
      <c r="T186" s="370"/>
      <c r="U186" s="436"/>
      <c r="V186" s="437"/>
      <c r="W186" s="437"/>
      <c r="X186" s="437"/>
      <c r="Y186" s="437"/>
      <c r="Z186" s="437"/>
      <c r="AA186" s="437"/>
      <c r="AB186" s="437"/>
      <c r="AC186" s="437"/>
      <c r="AD186" s="437"/>
      <c r="AE186" s="437"/>
      <c r="AF186" s="437"/>
      <c r="AG186" s="437"/>
      <c r="AH186" s="437"/>
      <c r="AI186" s="438"/>
      <c r="AJ186" s="424"/>
      <c r="AK186" s="425"/>
      <c r="AL186" s="425"/>
      <c r="AM186" s="425"/>
      <c r="AN186" s="425"/>
      <c r="AO186" s="426"/>
      <c r="AP186" s="424"/>
      <c r="AQ186" s="425"/>
      <c r="AR186" s="425"/>
      <c r="AS186" s="425"/>
      <c r="AT186" s="425"/>
      <c r="AU186" s="426"/>
      <c r="AV186" s="458"/>
      <c r="AW186" s="459"/>
      <c r="AX186" s="459"/>
      <c r="AY186" s="459"/>
      <c r="AZ186" s="459"/>
      <c r="BA186" s="459"/>
      <c r="BB186" s="459"/>
      <c r="BC186" s="459"/>
      <c r="BD186" s="459"/>
      <c r="BE186" s="459"/>
      <c r="BF186" s="459"/>
      <c r="BG186" s="459"/>
      <c r="BH186" s="460"/>
      <c r="BI186" s="479"/>
      <c r="BJ186" s="480"/>
      <c r="BK186" s="480"/>
      <c r="BL186" s="481"/>
      <c r="BT186"/>
    </row>
    <row r="187" spans="1:72" ht="27.6" customHeight="1" x14ac:dyDescent="0.2">
      <c r="A187" s="482">
        <f t="shared" si="5"/>
        <v>126</v>
      </c>
      <c r="B187" s="483"/>
      <c r="C187" s="430"/>
      <c r="D187" s="431"/>
      <c r="E187" s="431"/>
      <c r="F187" s="431"/>
      <c r="G187" s="431"/>
      <c r="H187" s="431"/>
      <c r="I187" s="431"/>
      <c r="J187" s="431"/>
      <c r="K187" s="432"/>
      <c r="L187" s="433"/>
      <c r="M187" s="434"/>
      <c r="N187" s="434"/>
      <c r="O187" s="434"/>
      <c r="P187" s="434"/>
      <c r="Q187" s="435"/>
      <c r="R187" s="368"/>
      <c r="S187" s="369"/>
      <c r="T187" s="370"/>
      <c r="U187" s="436"/>
      <c r="V187" s="437"/>
      <c r="W187" s="437"/>
      <c r="X187" s="437"/>
      <c r="Y187" s="437"/>
      <c r="Z187" s="437"/>
      <c r="AA187" s="437"/>
      <c r="AB187" s="437"/>
      <c r="AC187" s="437"/>
      <c r="AD187" s="437"/>
      <c r="AE187" s="437"/>
      <c r="AF187" s="437"/>
      <c r="AG187" s="437"/>
      <c r="AH187" s="437"/>
      <c r="AI187" s="438"/>
      <c r="AJ187" s="424"/>
      <c r="AK187" s="425"/>
      <c r="AL187" s="425"/>
      <c r="AM187" s="425"/>
      <c r="AN187" s="425"/>
      <c r="AO187" s="426"/>
      <c r="AP187" s="424"/>
      <c r="AQ187" s="425"/>
      <c r="AR187" s="425"/>
      <c r="AS187" s="425"/>
      <c r="AT187" s="425"/>
      <c r="AU187" s="426"/>
      <c r="AV187" s="458"/>
      <c r="AW187" s="459"/>
      <c r="AX187" s="459"/>
      <c r="AY187" s="459"/>
      <c r="AZ187" s="459"/>
      <c r="BA187" s="459"/>
      <c r="BB187" s="459"/>
      <c r="BC187" s="459"/>
      <c r="BD187" s="459"/>
      <c r="BE187" s="459"/>
      <c r="BF187" s="459"/>
      <c r="BG187" s="459"/>
      <c r="BH187" s="460"/>
      <c r="BI187" s="479"/>
      <c r="BJ187" s="480"/>
      <c r="BK187" s="480"/>
      <c r="BL187" s="481"/>
      <c r="BT187"/>
    </row>
    <row r="188" spans="1:72" ht="27.6" customHeight="1" x14ac:dyDescent="0.2">
      <c r="A188" s="482">
        <f t="shared" si="5"/>
        <v>127</v>
      </c>
      <c r="B188" s="483"/>
      <c r="C188" s="430"/>
      <c r="D188" s="431"/>
      <c r="E188" s="431"/>
      <c r="F188" s="431"/>
      <c r="G188" s="431"/>
      <c r="H188" s="431"/>
      <c r="I188" s="431"/>
      <c r="J188" s="431"/>
      <c r="K188" s="432"/>
      <c r="L188" s="433"/>
      <c r="M188" s="434"/>
      <c r="N188" s="434"/>
      <c r="O188" s="434"/>
      <c r="P188" s="434"/>
      <c r="Q188" s="435"/>
      <c r="R188" s="368"/>
      <c r="S188" s="369"/>
      <c r="T188" s="370"/>
      <c r="U188" s="436"/>
      <c r="V188" s="437"/>
      <c r="W188" s="437"/>
      <c r="X188" s="437"/>
      <c r="Y188" s="437"/>
      <c r="Z188" s="437"/>
      <c r="AA188" s="437"/>
      <c r="AB188" s="437"/>
      <c r="AC188" s="437"/>
      <c r="AD188" s="437"/>
      <c r="AE188" s="437"/>
      <c r="AF188" s="437"/>
      <c r="AG188" s="437"/>
      <c r="AH188" s="437"/>
      <c r="AI188" s="438"/>
      <c r="AJ188" s="424"/>
      <c r="AK188" s="425"/>
      <c r="AL188" s="425"/>
      <c r="AM188" s="425"/>
      <c r="AN188" s="425"/>
      <c r="AO188" s="426"/>
      <c r="AP188" s="424"/>
      <c r="AQ188" s="425"/>
      <c r="AR188" s="425"/>
      <c r="AS188" s="425"/>
      <c r="AT188" s="425"/>
      <c r="AU188" s="426"/>
      <c r="AV188" s="458"/>
      <c r="AW188" s="459"/>
      <c r="AX188" s="459"/>
      <c r="AY188" s="459"/>
      <c r="AZ188" s="459"/>
      <c r="BA188" s="459"/>
      <c r="BB188" s="459"/>
      <c r="BC188" s="459"/>
      <c r="BD188" s="459"/>
      <c r="BE188" s="459"/>
      <c r="BF188" s="459"/>
      <c r="BG188" s="459"/>
      <c r="BH188" s="460"/>
      <c r="BI188" s="479"/>
      <c r="BJ188" s="480"/>
      <c r="BK188" s="480"/>
      <c r="BL188" s="481"/>
      <c r="BT188"/>
    </row>
    <row r="189" spans="1:72" ht="27.6" customHeight="1" x14ac:dyDescent="0.2">
      <c r="A189" s="482">
        <f t="shared" si="5"/>
        <v>128</v>
      </c>
      <c r="B189" s="483"/>
      <c r="C189" s="430"/>
      <c r="D189" s="431"/>
      <c r="E189" s="431"/>
      <c r="F189" s="431"/>
      <c r="G189" s="431"/>
      <c r="H189" s="431"/>
      <c r="I189" s="431"/>
      <c r="J189" s="431"/>
      <c r="K189" s="432"/>
      <c r="L189" s="433"/>
      <c r="M189" s="434"/>
      <c r="N189" s="434"/>
      <c r="O189" s="434"/>
      <c r="P189" s="434"/>
      <c r="Q189" s="435"/>
      <c r="R189" s="368"/>
      <c r="S189" s="369"/>
      <c r="T189" s="370"/>
      <c r="U189" s="436"/>
      <c r="V189" s="437"/>
      <c r="W189" s="437"/>
      <c r="X189" s="437"/>
      <c r="Y189" s="437"/>
      <c r="Z189" s="437"/>
      <c r="AA189" s="437"/>
      <c r="AB189" s="437"/>
      <c r="AC189" s="437"/>
      <c r="AD189" s="437"/>
      <c r="AE189" s="437"/>
      <c r="AF189" s="437"/>
      <c r="AG189" s="437"/>
      <c r="AH189" s="437"/>
      <c r="AI189" s="438"/>
      <c r="AJ189" s="424"/>
      <c r="AK189" s="425"/>
      <c r="AL189" s="425"/>
      <c r="AM189" s="425"/>
      <c r="AN189" s="425"/>
      <c r="AO189" s="426"/>
      <c r="AP189" s="424"/>
      <c r="AQ189" s="425"/>
      <c r="AR189" s="425"/>
      <c r="AS189" s="425"/>
      <c r="AT189" s="425"/>
      <c r="AU189" s="426"/>
      <c r="AV189" s="458"/>
      <c r="AW189" s="459"/>
      <c r="AX189" s="459"/>
      <c r="AY189" s="459"/>
      <c r="AZ189" s="459"/>
      <c r="BA189" s="459"/>
      <c r="BB189" s="459"/>
      <c r="BC189" s="459"/>
      <c r="BD189" s="459"/>
      <c r="BE189" s="459"/>
      <c r="BF189" s="459"/>
      <c r="BG189" s="459"/>
      <c r="BH189" s="460"/>
      <c r="BI189" s="479"/>
      <c r="BJ189" s="480"/>
      <c r="BK189" s="480"/>
      <c r="BL189" s="481"/>
      <c r="BT189"/>
    </row>
    <row r="190" spans="1:72" ht="27.6" customHeight="1" x14ac:dyDescent="0.2">
      <c r="A190" s="482">
        <f t="shared" si="5"/>
        <v>129</v>
      </c>
      <c r="B190" s="483"/>
      <c r="C190" s="430"/>
      <c r="D190" s="431"/>
      <c r="E190" s="431"/>
      <c r="F190" s="431"/>
      <c r="G190" s="431"/>
      <c r="H190" s="431"/>
      <c r="I190" s="431"/>
      <c r="J190" s="431"/>
      <c r="K190" s="432"/>
      <c r="L190" s="433"/>
      <c r="M190" s="434"/>
      <c r="N190" s="434"/>
      <c r="O190" s="434"/>
      <c r="P190" s="434"/>
      <c r="Q190" s="435"/>
      <c r="R190" s="368"/>
      <c r="S190" s="369"/>
      <c r="T190" s="370"/>
      <c r="U190" s="436"/>
      <c r="V190" s="437"/>
      <c r="W190" s="437"/>
      <c r="X190" s="437"/>
      <c r="Y190" s="437"/>
      <c r="Z190" s="437"/>
      <c r="AA190" s="437"/>
      <c r="AB190" s="437"/>
      <c r="AC190" s="437"/>
      <c r="AD190" s="437"/>
      <c r="AE190" s="437"/>
      <c r="AF190" s="437"/>
      <c r="AG190" s="437"/>
      <c r="AH190" s="437"/>
      <c r="AI190" s="438"/>
      <c r="AJ190" s="424"/>
      <c r="AK190" s="425"/>
      <c r="AL190" s="425"/>
      <c r="AM190" s="425"/>
      <c r="AN190" s="425"/>
      <c r="AO190" s="426"/>
      <c r="AP190" s="424"/>
      <c r="AQ190" s="425"/>
      <c r="AR190" s="425"/>
      <c r="AS190" s="425"/>
      <c r="AT190" s="425"/>
      <c r="AU190" s="426"/>
      <c r="AV190" s="458"/>
      <c r="AW190" s="459"/>
      <c r="AX190" s="459"/>
      <c r="AY190" s="459"/>
      <c r="AZ190" s="459"/>
      <c r="BA190" s="459"/>
      <c r="BB190" s="459"/>
      <c r="BC190" s="459"/>
      <c r="BD190" s="459"/>
      <c r="BE190" s="459"/>
      <c r="BF190" s="459"/>
      <c r="BG190" s="459"/>
      <c r="BH190" s="460"/>
      <c r="BI190" s="479"/>
      <c r="BJ190" s="480"/>
      <c r="BK190" s="480"/>
      <c r="BL190" s="481"/>
      <c r="BT190"/>
    </row>
    <row r="191" spans="1:72" ht="27.6" customHeight="1" x14ac:dyDescent="0.2">
      <c r="A191" s="482">
        <f t="shared" si="5"/>
        <v>130</v>
      </c>
      <c r="B191" s="483"/>
      <c r="C191" s="430"/>
      <c r="D191" s="431"/>
      <c r="E191" s="431"/>
      <c r="F191" s="431"/>
      <c r="G191" s="431"/>
      <c r="H191" s="431"/>
      <c r="I191" s="431"/>
      <c r="J191" s="431"/>
      <c r="K191" s="432"/>
      <c r="L191" s="433"/>
      <c r="M191" s="434"/>
      <c r="N191" s="434"/>
      <c r="O191" s="434"/>
      <c r="P191" s="434"/>
      <c r="Q191" s="435"/>
      <c r="R191" s="368"/>
      <c r="S191" s="369"/>
      <c r="T191" s="370"/>
      <c r="U191" s="436"/>
      <c r="V191" s="437"/>
      <c r="W191" s="437"/>
      <c r="X191" s="437"/>
      <c r="Y191" s="437"/>
      <c r="Z191" s="437"/>
      <c r="AA191" s="437"/>
      <c r="AB191" s="437"/>
      <c r="AC191" s="437"/>
      <c r="AD191" s="437"/>
      <c r="AE191" s="437"/>
      <c r="AF191" s="437"/>
      <c r="AG191" s="437"/>
      <c r="AH191" s="437"/>
      <c r="AI191" s="438"/>
      <c r="AJ191" s="424"/>
      <c r="AK191" s="425"/>
      <c r="AL191" s="425"/>
      <c r="AM191" s="425"/>
      <c r="AN191" s="425"/>
      <c r="AO191" s="426"/>
      <c r="AP191" s="424"/>
      <c r="AQ191" s="425"/>
      <c r="AR191" s="425"/>
      <c r="AS191" s="425"/>
      <c r="AT191" s="425"/>
      <c r="AU191" s="426"/>
      <c r="AV191" s="458"/>
      <c r="AW191" s="459"/>
      <c r="AX191" s="459"/>
      <c r="AY191" s="459"/>
      <c r="AZ191" s="459"/>
      <c r="BA191" s="459"/>
      <c r="BB191" s="459"/>
      <c r="BC191" s="459"/>
      <c r="BD191" s="459"/>
      <c r="BE191" s="459"/>
      <c r="BF191" s="459"/>
      <c r="BG191" s="459"/>
      <c r="BH191" s="460"/>
      <c r="BI191" s="479"/>
      <c r="BJ191" s="480"/>
      <c r="BK191" s="480"/>
      <c r="BL191" s="481"/>
      <c r="BT191"/>
    </row>
    <row r="192" spans="1:72" ht="27.6" customHeight="1" x14ac:dyDescent="0.2">
      <c r="A192" s="482">
        <f t="shared" si="5"/>
        <v>131</v>
      </c>
      <c r="B192" s="483"/>
      <c r="C192" s="430"/>
      <c r="D192" s="431"/>
      <c r="E192" s="431"/>
      <c r="F192" s="431"/>
      <c r="G192" s="431"/>
      <c r="H192" s="431"/>
      <c r="I192" s="431"/>
      <c r="J192" s="431"/>
      <c r="K192" s="432"/>
      <c r="L192" s="433"/>
      <c r="M192" s="434"/>
      <c r="N192" s="434"/>
      <c r="O192" s="434"/>
      <c r="P192" s="434"/>
      <c r="Q192" s="435"/>
      <c r="R192" s="368"/>
      <c r="S192" s="369"/>
      <c r="T192" s="370"/>
      <c r="U192" s="436"/>
      <c r="V192" s="437"/>
      <c r="W192" s="437"/>
      <c r="X192" s="437"/>
      <c r="Y192" s="437"/>
      <c r="Z192" s="437"/>
      <c r="AA192" s="437"/>
      <c r="AB192" s="437"/>
      <c r="AC192" s="437"/>
      <c r="AD192" s="437"/>
      <c r="AE192" s="437"/>
      <c r="AF192" s="437"/>
      <c r="AG192" s="437"/>
      <c r="AH192" s="437"/>
      <c r="AI192" s="438"/>
      <c r="AJ192" s="424"/>
      <c r="AK192" s="425"/>
      <c r="AL192" s="425"/>
      <c r="AM192" s="425"/>
      <c r="AN192" s="425"/>
      <c r="AO192" s="426"/>
      <c r="AP192" s="424"/>
      <c r="AQ192" s="425"/>
      <c r="AR192" s="425"/>
      <c r="AS192" s="425"/>
      <c r="AT192" s="425"/>
      <c r="AU192" s="426"/>
      <c r="AV192" s="458"/>
      <c r="AW192" s="459"/>
      <c r="AX192" s="459"/>
      <c r="AY192" s="459"/>
      <c r="AZ192" s="459"/>
      <c r="BA192" s="459"/>
      <c r="BB192" s="459"/>
      <c r="BC192" s="459"/>
      <c r="BD192" s="459"/>
      <c r="BE192" s="459"/>
      <c r="BF192" s="459"/>
      <c r="BG192" s="459"/>
      <c r="BH192" s="460"/>
      <c r="BI192" s="479"/>
      <c r="BJ192" s="480"/>
      <c r="BK192" s="480"/>
      <c r="BL192" s="481"/>
      <c r="BT192"/>
    </row>
    <row r="193" spans="1:72" ht="27.6" customHeight="1" x14ac:dyDescent="0.2">
      <c r="A193" s="482">
        <f t="shared" si="5"/>
        <v>132</v>
      </c>
      <c r="B193" s="483"/>
      <c r="C193" s="430"/>
      <c r="D193" s="431"/>
      <c r="E193" s="431"/>
      <c r="F193" s="431"/>
      <c r="G193" s="431"/>
      <c r="H193" s="431"/>
      <c r="I193" s="431"/>
      <c r="J193" s="431"/>
      <c r="K193" s="432"/>
      <c r="L193" s="433"/>
      <c r="M193" s="434"/>
      <c r="N193" s="434"/>
      <c r="O193" s="434"/>
      <c r="P193" s="434"/>
      <c r="Q193" s="435"/>
      <c r="R193" s="368"/>
      <c r="S193" s="369"/>
      <c r="T193" s="370"/>
      <c r="U193" s="436"/>
      <c r="V193" s="437"/>
      <c r="W193" s="437"/>
      <c r="X193" s="437"/>
      <c r="Y193" s="437"/>
      <c r="Z193" s="437"/>
      <c r="AA193" s="437"/>
      <c r="AB193" s="437"/>
      <c r="AC193" s="437"/>
      <c r="AD193" s="437"/>
      <c r="AE193" s="437"/>
      <c r="AF193" s="437"/>
      <c r="AG193" s="437"/>
      <c r="AH193" s="437"/>
      <c r="AI193" s="438"/>
      <c r="AJ193" s="424"/>
      <c r="AK193" s="425"/>
      <c r="AL193" s="425"/>
      <c r="AM193" s="425"/>
      <c r="AN193" s="425"/>
      <c r="AO193" s="426"/>
      <c r="AP193" s="424"/>
      <c r="AQ193" s="425"/>
      <c r="AR193" s="425"/>
      <c r="AS193" s="425"/>
      <c r="AT193" s="425"/>
      <c r="AU193" s="426"/>
      <c r="AV193" s="458"/>
      <c r="AW193" s="459"/>
      <c r="AX193" s="459"/>
      <c r="AY193" s="459"/>
      <c r="AZ193" s="459"/>
      <c r="BA193" s="459"/>
      <c r="BB193" s="459"/>
      <c r="BC193" s="459"/>
      <c r="BD193" s="459"/>
      <c r="BE193" s="459"/>
      <c r="BF193" s="459"/>
      <c r="BG193" s="459"/>
      <c r="BH193" s="460"/>
      <c r="BI193" s="479"/>
      <c r="BJ193" s="480"/>
      <c r="BK193" s="480"/>
      <c r="BL193" s="481"/>
      <c r="BT193"/>
    </row>
    <row r="194" spans="1:72" ht="27.6" customHeight="1" x14ac:dyDescent="0.2">
      <c r="A194" s="482">
        <f t="shared" si="5"/>
        <v>133</v>
      </c>
      <c r="B194" s="483"/>
      <c r="C194" s="430"/>
      <c r="D194" s="431"/>
      <c r="E194" s="431"/>
      <c r="F194" s="431"/>
      <c r="G194" s="431"/>
      <c r="H194" s="431"/>
      <c r="I194" s="431"/>
      <c r="J194" s="431"/>
      <c r="K194" s="432"/>
      <c r="L194" s="433"/>
      <c r="M194" s="434"/>
      <c r="N194" s="434"/>
      <c r="O194" s="434"/>
      <c r="P194" s="434"/>
      <c r="Q194" s="435"/>
      <c r="R194" s="368"/>
      <c r="S194" s="369"/>
      <c r="T194" s="370"/>
      <c r="U194" s="436"/>
      <c r="V194" s="437"/>
      <c r="W194" s="437"/>
      <c r="X194" s="437"/>
      <c r="Y194" s="437"/>
      <c r="Z194" s="437"/>
      <c r="AA194" s="437"/>
      <c r="AB194" s="437"/>
      <c r="AC194" s="437"/>
      <c r="AD194" s="437"/>
      <c r="AE194" s="437"/>
      <c r="AF194" s="437"/>
      <c r="AG194" s="437"/>
      <c r="AH194" s="437"/>
      <c r="AI194" s="438"/>
      <c r="AJ194" s="424"/>
      <c r="AK194" s="425"/>
      <c r="AL194" s="425"/>
      <c r="AM194" s="425"/>
      <c r="AN194" s="425"/>
      <c r="AO194" s="426"/>
      <c r="AP194" s="424"/>
      <c r="AQ194" s="425"/>
      <c r="AR194" s="425"/>
      <c r="AS194" s="425"/>
      <c r="AT194" s="425"/>
      <c r="AU194" s="426"/>
      <c r="AV194" s="458"/>
      <c r="AW194" s="459"/>
      <c r="AX194" s="459"/>
      <c r="AY194" s="459"/>
      <c r="AZ194" s="459"/>
      <c r="BA194" s="459"/>
      <c r="BB194" s="459"/>
      <c r="BC194" s="459"/>
      <c r="BD194" s="459"/>
      <c r="BE194" s="459"/>
      <c r="BF194" s="459"/>
      <c r="BG194" s="459"/>
      <c r="BH194" s="460"/>
      <c r="BI194" s="479"/>
      <c r="BJ194" s="480"/>
      <c r="BK194" s="480"/>
      <c r="BL194" s="481"/>
      <c r="BT194"/>
    </row>
    <row r="195" spans="1:72" ht="27.6" customHeight="1" x14ac:dyDescent="0.2">
      <c r="A195" s="482">
        <f t="shared" si="5"/>
        <v>134</v>
      </c>
      <c r="B195" s="483"/>
      <c r="C195" s="430"/>
      <c r="D195" s="431"/>
      <c r="E195" s="431"/>
      <c r="F195" s="431"/>
      <c r="G195" s="431"/>
      <c r="H195" s="431"/>
      <c r="I195" s="431"/>
      <c r="J195" s="431"/>
      <c r="K195" s="432"/>
      <c r="L195" s="433"/>
      <c r="M195" s="434"/>
      <c r="N195" s="434"/>
      <c r="O195" s="434"/>
      <c r="P195" s="434"/>
      <c r="Q195" s="435"/>
      <c r="R195" s="368"/>
      <c r="S195" s="369"/>
      <c r="T195" s="370"/>
      <c r="U195" s="436"/>
      <c r="V195" s="437"/>
      <c r="W195" s="437"/>
      <c r="X195" s="437"/>
      <c r="Y195" s="437"/>
      <c r="Z195" s="437"/>
      <c r="AA195" s="437"/>
      <c r="AB195" s="437"/>
      <c r="AC195" s="437"/>
      <c r="AD195" s="437"/>
      <c r="AE195" s="437"/>
      <c r="AF195" s="437"/>
      <c r="AG195" s="437"/>
      <c r="AH195" s="437"/>
      <c r="AI195" s="438"/>
      <c r="AJ195" s="424"/>
      <c r="AK195" s="425"/>
      <c r="AL195" s="425"/>
      <c r="AM195" s="425"/>
      <c r="AN195" s="425"/>
      <c r="AO195" s="426"/>
      <c r="AP195" s="424"/>
      <c r="AQ195" s="425"/>
      <c r="AR195" s="425"/>
      <c r="AS195" s="425"/>
      <c r="AT195" s="425"/>
      <c r="AU195" s="426"/>
      <c r="AV195" s="458"/>
      <c r="AW195" s="459"/>
      <c r="AX195" s="459"/>
      <c r="AY195" s="459"/>
      <c r="AZ195" s="459"/>
      <c r="BA195" s="459"/>
      <c r="BB195" s="459"/>
      <c r="BC195" s="459"/>
      <c r="BD195" s="459"/>
      <c r="BE195" s="459"/>
      <c r="BF195" s="459"/>
      <c r="BG195" s="459"/>
      <c r="BH195" s="460"/>
      <c r="BI195" s="479"/>
      <c r="BJ195" s="480"/>
      <c r="BK195" s="480"/>
      <c r="BL195" s="481"/>
      <c r="BT195"/>
    </row>
    <row r="196" spans="1:72" ht="27.6" customHeight="1" x14ac:dyDescent="0.2">
      <c r="A196" s="482">
        <f t="shared" si="5"/>
        <v>135</v>
      </c>
      <c r="B196" s="483"/>
      <c r="C196" s="430"/>
      <c r="D196" s="431"/>
      <c r="E196" s="431"/>
      <c r="F196" s="431"/>
      <c r="G196" s="431"/>
      <c r="H196" s="431"/>
      <c r="I196" s="431"/>
      <c r="J196" s="431"/>
      <c r="K196" s="432"/>
      <c r="L196" s="433"/>
      <c r="M196" s="434"/>
      <c r="N196" s="434"/>
      <c r="O196" s="434"/>
      <c r="P196" s="434"/>
      <c r="Q196" s="435"/>
      <c r="R196" s="368"/>
      <c r="S196" s="369"/>
      <c r="T196" s="370"/>
      <c r="U196" s="436"/>
      <c r="V196" s="437"/>
      <c r="W196" s="437"/>
      <c r="X196" s="437"/>
      <c r="Y196" s="437"/>
      <c r="Z196" s="437"/>
      <c r="AA196" s="437"/>
      <c r="AB196" s="437"/>
      <c r="AC196" s="437"/>
      <c r="AD196" s="437"/>
      <c r="AE196" s="437"/>
      <c r="AF196" s="437"/>
      <c r="AG196" s="437"/>
      <c r="AH196" s="437"/>
      <c r="AI196" s="438"/>
      <c r="AJ196" s="424"/>
      <c r="AK196" s="425"/>
      <c r="AL196" s="425"/>
      <c r="AM196" s="425"/>
      <c r="AN196" s="425"/>
      <c r="AO196" s="426"/>
      <c r="AP196" s="424"/>
      <c r="AQ196" s="425"/>
      <c r="AR196" s="425"/>
      <c r="AS196" s="425"/>
      <c r="AT196" s="425"/>
      <c r="AU196" s="426"/>
      <c r="AV196" s="458"/>
      <c r="AW196" s="459"/>
      <c r="AX196" s="459"/>
      <c r="AY196" s="459"/>
      <c r="AZ196" s="459"/>
      <c r="BA196" s="459"/>
      <c r="BB196" s="459"/>
      <c r="BC196" s="459"/>
      <c r="BD196" s="459"/>
      <c r="BE196" s="459"/>
      <c r="BF196" s="459"/>
      <c r="BG196" s="459"/>
      <c r="BH196" s="460"/>
      <c r="BI196" s="479"/>
      <c r="BJ196" s="480"/>
      <c r="BK196" s="480"/>
      <c r="BL196" s="481"/>
      <c r="BT196"/>
    </row>
    <row r="197" spans="1:72" ht="27.6" customHeight="1" x14ac:dyDescent="0.2">
      <c r="A197" s="482">
        <f t="shared" si="5"/>
        <v>136</v>
      </c>
      <c r="B197" s="483"/>
      <c r="C197" s="430"/>
      <c r="D197" s="431"/>
      <c r="E197" s="431"/>
      <c r="F197" s="431"/>
      <c r="G197" s="431"/>
      <c r="H197" s="431"/>
      <c r="I197" s="431"/>
      <c r="J197" s="431"/>
      <c r="K197" s="432"/>
      <c r="L197" s="433"/>
      <c r="M197" s="434"/>
      <c r="N197" s="434"/>
      <c r="O197" s="434"/>
      <c r="P197" s="434"/>
      <c r="Q197" s="435"/>
      <c r="R197" s="368"/>
      <c r="S197" s="369"/>
      <c r="T197" s="370"/>
      <c r="U197" s="436"/>
      <c r="V197" s="437"/>
      <c r="W197" s="437"/>
      <c r="X197" s="437"/>
      <c r="Y197" s="437"/>
      <c r="Z197" s="437"/>
      <c r="AA197" s="437"/>
      <c r="AB197" s="437"/>
      <c r="AC197" s="437"/>
      <c r="AD197" s="437"/>
      <c r="AE197" s="437"/>
      <c r="AF197" s="437"/>
      <c r="AG197" s="437"/>
      <c r="AH197" s="437"/>
      <c r="AI197" s="438"/>
      <c r="AJ197" s="424"/>
      <c r="AK197" s="425"/>
      <c r="AL197" s="425"/>
      <c r="AM197" s="425"/>
      <c r="AN197" s="425"/>
      <c r="AO197" s="426"/>
      <c r="AP197" s="424"/>
      <c r="AQ197" s="425"/>
      <c r="AR197" s="425"/>
      <c r="AS197" s="425"/>
      <c r="AT197" s="425"/>
      <c r="AU197" s="426"/>
      <c r="AV197" s="458"/>
      <c r="AW197" s="459"/>
      <c r="AX197" s="459"/>
      <c r="AY197" s="459"/>
      <c r="AZ197" s="459"/>
      <c r="BA197" s="459"/>
      <c r="BB197" s="459"/>
      <c r="BC197" s="459"/>
      <c r="BD197" s="459"/>
      <c r="BE197" s="459"/>
      <c r="BF197" s="459"/>
      <c r="BG197" s="459"/>
      <c r="BH197" s="460"/>
      <c r="BI197" s="479"/>
      <c r="BJ197" s="480"/>
      <c r="BK197" s="480"/>
      <c r="BL197" s="481"/>
      <c r="BT197"/>
    </row>
    <row r="198" spans="1:72" ht="27.6" customHeight="1" x14ac:dyDescent="0.2">
      <c r="A198" s="482">
        <f t="shared" si="5"/>
        <v>137</v>
      </c>
      <c r="B198" s="483"/>
      <c r="C198" s="430"/>
      <c r="D198" s="431"/>
      <c r="E198" s="431"/>
      <c r="F198" s="431"/>
      <c r="G198" s="431"/>
      <c r="H198" s="431"/>
      <c r="I198" s="431"/>
      <c r="J198" s="431"/>
      <c r="K198" s="432"/>
      <c r="L198" s="433"/>
      <c r="M198" s="434"/>
      <c r="N198" s="434"/>
      <c r="O198" s="434"/>
      <c r="P198" s="434"/>
      <c r="Q198" s="435"/>
      <c r="R198" s="368"/>
      <c r="S198" s="369"/>
      <c r="T198" s="370"/>
      <c r="U198" s="436"/>
      <c r="V198" s="437"/>
      <c r="W198" s="437"/>
      <c r="X198" s="437"/>
      <c r="Y198" s="437"/>
      <c r="Z198" s="437"/>
      <c r="AA198" s="437"/>
      <c r="AB198" s="437"/>
      <c r="AC198" s="437"/>
      <c r="AD198" s="437"/>
      <c r="AE198" s="437"/>
      <c r="AF198" s="437"/>
      <c r="AG198" s="437"/>
      <c r="AH198" s="437"/>
      <c r="AI198" s="438"/>
      <c r="AJ198" s="424"/>
      <c r="AK198" s="425"/>
      <c r="AL198" s="425"/>
      <c r="AM198" s="425"/>
      <c r="AN198" s="425"/>
      <c r="AO198" s="426"/>
      <c r="AP198" s="424"/>
      <c r="AQ198" s="425"/>
      <c r="AR198" s="425"/>
      <c r="AS198" s="425"/>
      <c r="AT198" s="425"/>
      <c r="AU198" s="426"/>
      <c r="AV198" s="458"/>
      <c r="AW198" s="459"/>
      <c r="AX198" s="459"/>
      <c r="AY198" s="459"/>
      <c r="AZ198" s="459"/>
      <c r="BA198" s="459"/>
      <c r="BB198" s="459"/>
      <c r="BC198" s="459"/>
      <c r="BD198" s="459"/>
      <c r="BE198" s="459"/>
      <c r="BF198" s="459"/>
      <c r="BG198" s="459"/>
      <c r="BH198" s="460"/>
      <c r="BI198" s="479"/>
      <c r="BJ198" s="480"/>
      <c r="BK198" s="480"/>
      <c r="BL198" s="481"/>
      <c r="BT198"/>
    </row>
    <row r="199" spans="1:72" ht="27.6" customHeight="1" x14ac:dyDescent="0.2">
      <c r="A199" s="482">
        <f t="shared" si="5"/>
        <v>138</v>
      </c>
      <c r="B199" s="483"/>
      <c r="C199" s="430"/>
      <c r="D199" s="431"/>
      <c r="E199" s="431"/>
      <c r="F199" s="431"/>
      <c r="G199" s="431"/>
      <c r="H199" s="431"/>
      <c r="I199" s="431"/>
      <c r="J199" s="431"/>
      <c r="K199" s="432"/>
      <c r="L199" s="433"/>
      <c r="M199" s="434"/>
      <c r="N199" s="434"/>
      <c r="O199" s="434"/>
      <c r="P199" s="434"/>
      <c r="Q199" s="435"/>
      <c r="R199" s="368"/>
      <c r="S199" s="369"/>
      <c r="T199" s="370"/>
      <c r="U199" s="436"/>
      <c r="V199" s="437"/>
      <c r="W199" s="437"/>
      <c r="X199" s="437"/>
      <c r="Y199" s="437"/>
      <c r="Z199" s="437"/>
      <c r="AA199" s="437"/>
      <c r="AB199" s="437"/>
      <c r="AC199" s="437"/>
      <c r="AD199" s="437"/>
      <c r="AE199" s="437"/>
      <c r="AF199" s="437"/>
      <c r="AG199" s="437"/>
      <c r="AH199" s="437"/>
      <c r="AI199" s="438"/>
      <c r="AJ199" s="424"/>
      <c r="AK199" s="425"/>
      <c r="AL199" s="425"/>
      <c r="AM199" s="425"/>
      <c r="AN199" s="425"/>
      <c r="AO199" s="426"/>
      <c r="AP199" s="424"/>
      <c r="AQ199" s="425"/>
      <c r="AR199" s="425"/>
      <c r="AS199" s="425"/>
      <c r="AT199" s="425"/>
      <c r="AU199" s="426"/>
      <c r="AV199" s="458"/>
      <c r="AW199" s="459"/>
      <c r="AX199" s="459"/>
      <c r="AY199" s="459"/>
      <c r="AZ199" s="459"/>
      <c r="BA199" s="459"/>
      <c r="BB199" s="459"/>
      <c r="BC199" s="459"/>
      <c r="BD199" s="459"/>
      <c r="BE199" s="459"/>
      <c r="BF199" s="459"/>
      <c r="BG199" s="459"/>
      <c r="BH199" s="460"/>
      <c r="BI199" s="479"/>
      <c r="BJ199" s="480"/>
      <c r="BK199" s="480"/>
      <c r="BL199" s="481"/>
      <c r="BT199"/>
    </row>
    <row r="200" spans="1:72" ht="27.6" customHeight="1" x14ac:dyDescent="0.2">
      <c r="A200" s="482">
        <f t="shared" si="5"/>
        <v>139</v>
      </c>
      <c r="B200" s="483"/>
      <c r="C200" s="430"/>
      <c r="D200" s="431"/>
      <c r="E200" s="431"/>
      <c r="F200" s="431"/>
      <c r="G200" s="431"/>
      <c r="H200" s="431"/>
      <c r="I200" s="431"/>
      <c r="J200" s="431"/>
      <c r="K200" s="432"/>
      <c r="L200" s="433"/>
      <c r="M200" s="434"/>
      <c r="N200" s="434"/>
      <c r="O200" s="434"/>
      <c r="P200" s="434"/>
      <c r="Q200" s="435"/>
      <c r="R200" s="368"/>
      <c r="S200" s="369"/>
      <c r="T200" s="370"/>
      <c r="U200" s="436"/>
      <c r="V200" s="437"/>
      <c r="W200" s="437"/>
      <c r="X200" s="437"/>
      <c r="Y200" s="437"/>
      <c r="Z200" s="437"/>
      <c r="AA200" s="437"/>
      <c r="AB200" s="437"/>
      <c r="AC200" s="437"/>
      <c r="AD200" s="437"/>
      <c r="AE200" s="437"/>
      <c r="AF200" s="437"/>
      <c r="AG200" s="437"/>
      <c r="AH200" s="437"/>
      <c r="AI200" s="438"/>
      <c r="AJ200" s="424"/>
      <c r="AK200" s="425"/>
      <c r="AL200" s="425"/>
      <c r="AM200" s="425"/>
      <c r="AN200" s="425"/>
      <c r="AO200" s="426"/>
      <c r="AP200" s="424"/>
      <c r="AQ200" s="425"/>
      <c r="AR200" s="425"/>
      <c r="AS200" s="425"/>
      <c r="AT200" s="425"/>
      <c r="AU200" s="426"/>
      <c r="AV200" s="458"/>
      <c r="AW200" s="459"/>
      <c r="AX200" s="459"/>
      <c r="AY200" s="459"/>
      <c r="AZ200" s="459"/>
      <c r="BA200" s="459"/>
      <c r="BB200" s="459"/>
      <c r="BC200" s="459"/>
      <c r="BD200" s="459"/>
      <c r="BE200" s="459"/>
      <c r="BF200" s="459"/>
      <c r="BG200" s="459"/>
      <c r="BH200" s="460"/>
      <c r="BI200" s="479"/>
      <c r="BJ200" s="480"/>
      <c r="BK200" s="480"/>
      <c r="BL200" s="481"/>
      <c r="BT200"/>
    </row>
    <row r="201" spans="1:72" ht="27.6" customHeight="1" x14ac:dyDescent="0.2">
      <c r="A201" s="482">
        <f t="shared" si="5"/>
        <v>140</v>
      </c>
      <c r="B201" s="483"/>
      <c r="C201" s="430"/>
      <c r="D201" s="431"/>
      <c r="E201" s="431"/>
      <c r="F201" s="431"/>
      <c r="G201" s="431"/>
      <c r="H201" s="431"/>
      <c r="I201" s="431"/>
      <c r="J201" s="431"/>
      <c r="K201" s="432"/>
      <c r="L201" s="433"/>
      <c r="M201" s="434"/>
      <c r="N201" s="434"/>
      <c r="O201" s="434"/>
      <c r="P201" s="434"/>
      <c r="Q201" s="435"/>
      <c r="R201" s="368"/>
      <c r="S201" s="369"/>
      <c r="T201" s="370"/>
      <c r="U201" s="436"/>
      <c r="V201" s="437"/>
      <c r="W201" s="437"/>
      <c r="X201" s="437"/>
      <c r="Y201" s="437"/>
      <c r="Z201" s="437"/>
      <c r="AA201" s="437"/>
      <c r="AB201" s="437"/>
      <c r="AC201" s="437"/>
      <c r="AD201" s="437"/>
      <c r="AE201" s="437"/>
      <c r="AF201" s="437"/>
      <c r="AG201" s="437"/>
      <c r="AH201" s="437"/>
      <c r="AI201" s="438"/>
      <c r="AJ201" s="424"/>
      <c r="AK201" s="425"/>
      <c r="AL201" s="425"/>
      <c r="AM201" s="425"/>
      <c r="AN201" s="425"/>
      <c r="AO201" s="426"/>
      <c r="AP201" s="424"/>
      <c r="AQ201" s="425"/>
      <c r="AR201" s="425"/>
      <c r="AS201" s="425"/>
      <c r="AT201" s="425"/>
      <c r="AU201" s="426"/>
      <c r="AV201" s="458"/>
      <c r="AW201" s="459"/>
      <c r="AX201" s="459"/>
      <c r="AY201" s="459"/>
      <c r="AZ201" s="459"/>
      <c r="BA201" s="459"/>
      <c r="BB201" s="459"/>
      <c r="BC201" s="459"/>
      <c r="BD201" s="459"/>
      <c r="BE201" s="459"/>
      <c r="BF201" s="459"/>
      <c r="BG201" s="459"/>
      <c r="BH201" s="460"/>
      <c r="BI201" s="479"/>
      <c r="BJ201" s="480"/>
      <c r="BK201" s="480"/>
      <c r="BL201" s="481"/>
      <c r="BT201"/>
    </row>
    <row r="202" spans="1:72" ht="27.6" customHeight="1" x14ac:dyDescent="0.2">
      <c r="A202" s="482">
        <f t="shared" si="5"/>
        <v>141</v>
      </c>
      <c r="B202" s="483"/>
      <c r="C202" s="430"/>
      <c r="D202" s="431"/>
      <c r="E202" s="431"/>
      <c r="F202" s="431"/>
      <c r="G202" s="431"/>
      <c r="H202" s="431"/>
      <c r="I202" s="431"/>
      <c r="J202" s="431"/>
      <c r="K202" s="432"/>
      <c r="L202" s="433"/>
      <c r="M202" s="434"/>
      <c r="N202" s="434"/>
      <c r="O202" s="434"/>
      <c r="P202" s="434"/>
      <c r="Q202" s="435"/>
      <c r="R202" s="368"/>
      <c r="S202" s="369"/>
      <c r="T202" s="370"/>
      <c r="U202" s="436"/>
      <c r="V202" s="437"/>
      <c r="W202" s="437"/>
      <c r="X202" s="437"/>
      <c r="Y202" s="437"/>
      <c r="Z202" s="437"/>
      <c r="AA202" s="437"/>
      <c r="AB202" s="437"/>
      <c r="AC202" s="437"/>
      <c r="AD202" s="437"/>
      <c r="AE202" s="437"/>
      <c r="AF202" s="437"/>
      <c r="AG202" s="437"/>
      <c r="AH202" s="437"/>
      <c r="AI202" s="438"/>
      <c r="AJ202" s="424"/>
      <c r="AK202" s="425"/>
      <c r="AL202" s="425"/>
      <c r="AM202" s="425"/>
      <c r="AN202" s="425"/>
      <c r="AO202" s="426"/>
      <c r="AP202" s="424"/>
      <c r="AQ202" s="425"/>
      <c r="AR202" s="425"/>
      <c r="AS202" s="425"/>
      <c r="AT202" s="425"/>
      <c r="AU202" s="426"/>
      <c r="AV202" s="458"/>
      <c r="AW202" s="459"/>
      <c r="AX202" s="459"/>
      <c r="AY202" s="459"/>
      <c r="AZ202" s="459"/>
      <c r="BA202" s="459"/>
      <c r="BB202" s="459"/>
      <c r="BC202" s="459"/>
      <c r="BD202" s="459"/>
      <c r="BE202" s="459"/>
      <c r="BF202" s="459"/>
      <c r="BG202" s="459"/>
      <c r="BH202" s="460"/>
      <c r="BI202" s="479"/>
      <c r="BJ202" s="480"/>
      <c r="BK202" s="480"/>
      <c r="BL202" s="481"/>
      <c r="BT202"/>
    </row>
    <row r="203" spans="1:72" ht="27.6" customHeight="1" x14ac:dyDescent="0.2">
      <c r="A203" s="482">
        <f t="shared" si="5"/>
        <v>142</v>
      </c>
      <c r="B203" s="483"/>
      <c r="C203" s="430"/>
      <c r="D203" s="431"/>
      <c r="E203" s="431"/>
      <c r="F203" s="431"/>
      <c r="G203" s="431"/>
      <c r="H203" s="431"/>
      <c r="I203" s="431"/>
      <c r="J203" s="431"/>
      <c r="K203" s="432"/>
      <c r="L203" s="433"/>
      <c r="M203" s="434"/>
      <c r="N203" s="434"/>
      <c r="O203" s="434"/>
      <c r="P203" s="434"/>
      <c r="Q203" s="435"/>
      <c r="R203" s="368"/>
      <c r="S203" s="369"/>
      <c r="T203" s="370"/>
      <c r="U203" s="436"/>
      <c r="V203" s="437"/>
      <c r="W203" s="437"/>
      <c r="X203" s="437"/>
      <c r="Y203" s="437"/>
      <c r="Z203" s="437"/>
      <c r="AA203" s="437"/>
      <c r="AB203" s="437"/>
      <c r="AC203" s="437"/>
      <c r="AD203" s="437"/>
      <c r="AE203" s="437"/>
      <c r="AF203" s="437"/>
      <c r="AG203" s="437"/>
      <c r="AH203" s="437"/>
      <c r="AI203" s="438"/>
      <c r="AJ203" s="424"/>
      <c r="AK203" s="425"/>
      <c r="AL203" s="425"/>
      <c r="AM203" s="425"/>
      <c r="AN203" s="425"/>
      <c r="AO203" s="426"/>
      <c r="AP203" s="424"/>
      <c r="AQ203" s="425"/>
      <c r="AR203" s="425"/>
      <c r="AS203" s="425"/>
      <c r="AT203" s="425"/>
      <c r="AU203" s="426"/>
      <c r="AV203" s="458"/>
      <c r="AW203" s="459"/>
      <c r="AX203" s="459"/>
      <c r="AY203" s="459"/>
      <c r="AZ203" s="459"/>
      <c r="BA203" s="459"/>
      <c r="BB203" s="459"/>
      <c r="BC203" s="459"/>
      <c r="BD203" s="459"/>
      <c r="BE203" s="459"/>
      <c r="BF203" s="459"/>
      <c r="BG203" s="459"/>
      <c r="BH203" s="460"/>
      <c r="BI203" s="479"/>
      <c r="BJ203" s="480"/>
      <c r="BK203" s="480"/>
      <c r="BL203" s="481"/>
      <c r="BT203"/>
    </row>
    <row r="204" spans="1:72" ht="27.6" customHeight="1" x14ac:dyDescent="0.2">
      <c r="A204" s="482">
        <f t="shared" si="5"/>
        <v>143</v>
      </c>
      <c r="B204" s="483"/>
      <c r="C204" s="430"/>
      <c r="D204" s="431"/>
      <c r="E204" s="431"/>
      <c r="F204" s="431"/>
      <c r="G204" s="431"/>
      <c r="H204" s="431"/>
      <c r="I204" s="431"/>
      <c r="J204" s="431"/>
      <c r="K204" s="432"/>
      <c r="L204" s="433"/>
      <c r="M204" s="434"/>
      <c r="N204" s="434"/>
      <c r="O204" s="434"/>
      <c r="P204" s="434"/>
      <c r="Q204" s="435"/>
      <c r="R204" s="368"/>
      <c r="S204" s="369"/>
      <c r="T204" s="370"/>
      <c r="U204" s="436"/>
      <c r="V204" s="437"/>
      <c r="W204" s="437"/>
      <c r="X204" s="437"/>
      <c r="Y204" s="437"/>
      <c r="Z204" s="437"/>
      <c r="AA204" s="437"/>
      <c r="AB204" s="437"/>
      <c r="AC204" s="437"/>
      <c r="AD204" s="437"/>
      <c r="AE204" s="437"/>
      <c r="AF204" s="437"/>
      <c r="AG204" s="437"/>
      <c r="AH204" s="437"/>
      <c r="AI204" s="438"/>
      <c r="AJ204" s="424"/>
      <c r="AK204" s="425"/>
      <c r="AL204" s="425"/>
      <c r="AM204" s="425"/>
      <c r="AN204" s="425"/>
      <c r="AO204" s="426"/>
      <c r="AP204" s="424"/>
      <c r="AQ204" s="425"/>
      <c r="AR204" s="425"/>
      <c r="AS204" s="425"/>
      <c r="AT204" s="425"/>
      <c r="AU204" s="426"/>
      <c r="AV204" s="458"/>
      <c r="AW204" s="459"/>
      <c r="AX204" s="459"/>
      <c r="AY204" s="459"/>
      <c r="AZ204" s="459"/>
      <c r="BA204" s="459"/>
      <c r="BB204" s="459"/>
      <c r="BC204" s="459"/>
      <c r="BD204" s="459"/>
      <c r="BE204" s="459"/>
      <c r="BF204" s="459"/>
      <c r="BG204" s="459"/>
      <c r="BH204" s="460"/>
      <c r="BI204" s="479"/>
      <c r="BJ204" s="480"/>
      <c r="BK204" s="480"/>
      <c r="BL204" s="481"/>
      <c r="BT204"/>
    </row>
    <row r="205" spans="1:72" ht="27.6" customHeight="1" x14ac:dyDescent="0.2">
      <c r="A205" s="482">
        <f t="shared" si="5"/>
        <v>144</v>
      </c>
      <c r="B205" s="483"/>
      <c r="C205" s="430"/>
      <c r="D205" s="431"/>
      <c r="E205" s="431"/>
      <c r="F205" s="431"/>
      <c r="G205" s="431"/>
      <c r="H205" s="431"/>
      <c r="I205" s="431"/>
      <c r="J205" s="431"/>
      <c r="K205" s="432"/>
      <c r="L205" s="433"/>
      <c r="M205" s="434"/>
      <c r="N205" s="434"/>
      <c r="O205" s="434"/>
      <c r="P205" s="434"/>
      <c r="Q205" s="435"/>
      <c r="R205" s="368"/>
      <c r="S205" s="369"/>
      <c r="T205" s="370"/>
      <c r="U205" s="436"/>
      <c r="V205" s="437"/>
      <c r="W205" s="437"/>
      <c r="X205" s="437"/>
      <c r="Y205" s="437"/>
      <c r="Z205" s="437"/>
      <c r="AA205" s="437"/>
      <c r="AB205" s="437"/>
      <c r="AC205" s="437"/>
      <c r="AD205" s="437"/>
      <c r="AE205" s="437"/>
      <c r="AF205" s="437"/>
      <c r="AG205" s="437"/>
      <c r="AH205" s="437"/>
      <c r="AI205" s="438"/>
      <c r="AJ205" s="424"/>
      <c r="AK205" s="425"/>
      <c r="AL205" s="425"/>
      <c r="AM205" s="425"/>
      <c r="AN205" s="425"/>
      <c r="AO205" s="426"/>
      <c r="AP205" s="424"/>
      <c r="AQ205" s="425"/>
      <c r="AR205" s="425"/>
      <c r="AS205" s="425"/>
      <c r="AT205" s="425"/>
      <c r="AU205" s="426"/>
      <c r="AV205" s="458"/>
      <c r="AW205" s="459"/>
      <c r="AX205" s="459"/>
      <c r="AY205" s="459"/>
      <c r="AZ205" s="459"/>
      <c r="BA205" s="459"/>
      <c r="BB205" s="459"/>
      <c r="BC205" s="459"/>
      <c r="BD205" s="459"/>
      <c r="BE205" s="459"/>
      <c r="BF205" s="459"/>
      <c r="BG205" s="459"/>
      <c r="BH205" s="460"/>
      <c r="BI205" s="479"/>
      <c r="BJ205" s="480"/>
      <c r="BK205" s="480"/>
      <c r="BL205" s="481"/>
      <c r="BT205"/>
    </row>
    <row r="206" spans="1:72" ht="27.6" customHeight="1" thickBot="1" x14ac:dyDescent="0.25">
      <c r="A206" s="482">
        <f t="shared" si="5"/>
        <v>145</v>
      </c>
      <c r="B206" s="483"/>
      <c r="C206" s="430"/>
      <c r="D206" s="431"/>
      <c r="E206" s="431"/>
      <c r="F206" s="431"/>
      <c r="G206" s="431"/>
      <c r="H206" s="431"/>
      <c r="I206" s="431"/>
      <c r="J206" s="431"/>
      <c r="K206" s="432"/>
      <c r="L206" s="433"/>
      <c r="M206" s="434"/>
      <c r="N206" s="434"/>
      <c r="O206" s="434"/>
      <c r="P206" s="434"/>
      <c r="Q206" s="435"/>
      <c r="R206" s="368"/>
      <c r="S206" s="369"/>
      <c r="T206" s="370"/>
      <c r="U206" s="436"/>
      <c r="V206" s="437"/>
      <c r="W206" s="437"/>
      <c r="X206" s="437"/>
      <c r="Y206" s="437"/>
      <c r="Z206" s="437"/>
      <c r="AA206" s="437"/>
      <c r="AB206" s="437"/>
      <c r="AC206" s="437"/>
      <c r="AD206" s="437"/>
      <c r="AE206" s="437"/>
      <c r="AF206" s="437"/>
      <c r="AG206" s="437"/>
      <c r="AH206" s="437"/>
      <c r="AI206" s="438"/>
      <c r="AJ206" s="424"/>
      <c r="AK206" s="425"/>
      <c r="AL206" s="425"/>
      <c r="AM206" s="425"/>
      <c r="AN206" s="425"/>
      <c r="AO206" s="426"/>
      <c r="AP206" s="424"/>
      <c r="AQ206" s="425"/>
      <c r="AR206" s="425"/>
      <c r="AS206" s="425"/>
      <c r="AT206" s="425"/>
      <c r="AU206" s="426"/>
      <c r="AV206" s="458"/>
      <c r="AW206" s="459"/>
      <c r="AX206" s="459"/>
      <c r="AY206" s="459"/>
      <c r="AZ206" s="459"/>
      <c r="BA206" s="459"/>
      <c r="BB206" s="459"/>
      <c r="BC206" s="459"/>
      <c r="BD206" s="459"/>
      <c r="BE206" s="459"/>
      <c r="BF206" s="459"/>
      <c r="BG206" s="459"/>
      <c r="BH206" s="460"/>
      <c r="BI206" s="479"/>
      <c r="BJ206" s="480"/>
      <c r="BK206" s="480"/>
      <c r="BL206" s="481"/>
      <c r="BT206"/>
    </row>
    <row r="207" spans="1:72" ht="27" customHeight="1" x14ac:dyDescent="0.2">
      <c r="A207" s="82"/>
      <c r="B207" s="410"/>
      <c r="C207" s="410"/>
      <c r="D207" s="410"/>
      <c r="E207" s="410"/>
      <c r="F207" s="410"/>
      <c r="G207" s="410"/>
      <c r="H207" s="410"/>
      <c r="I207" s="410"/>
      <c r="J207" s="410"/>
      <c r="K207" s="410"/>
      <c r="L207" s="83"/>
      <c r="M207" s="83"/>
      <c r="N207" s="83"/>
      <c r="O207" s="83"/>
      <c r="P207" s="83"/>
      <c r="Q207" s="83"/>
      <c r="R207" s="84"/>
      <c r="S207" s="84"/>
      <c r="T207" s="84"/>
      <c r="U207" s="85"/>
      <c r="V207" s="85"/>
      <c r="W207" s="85"/>
      <c r="X207" s="85"/>
      <c r="Y207" s="85"/>
      <c r="Z207" s="85"/>
      <c r="AA207" s="85"/>
      <c r="AB207" s="85"/>
      <c r="AC207" s="85"/>
      <c r="AD207" s="85"/>
      <c r="AE207" s="85"/>
      <c r="AF207" s="85"/>
      <c r="AG207" s="85"/>
      <c r="AH207" s="85"/>
      <c r="AI207" s="85"/>
      <c r="AJ207" s="86"/>
      <c r="AK207" s="86"/>
      <c r="AL207" s="86"/>
      <c r="AM207" s="86"/>
      <c r="AN207" s="86"/>
      <c r="AO207" s="86"/>
      <c r="AP207" s="86"/>
      <c r="AQ207" s="86"/>
      <c r="AR207" s="86"/>
      <c r="AS207" s="86"/>
      <c r="AT207" s="86"/>
      <c r="AU207" s="86"/>
      <c r="AV207" s="411"/>
      <c r="AW207" s="411"/>
      <c r="AX207" s="411"/>
      <c r="AY207" s="411"/>
      <c r="AZ207" s="411"/>
      <c r="BA207" s="411"/>
      <c r="BB207" s="411"/>
      <c r="BC207" s="411"/>
      <c r="BD207" s="411"/>
      <c r="BE207" s="411"/>
      <c r="BF207" s="411"/>
      <c r="BG207" s="411"/>
      <c r="BH207" s="411"/>
      <c r="BI207" s="87"/>
      <c r="BJ207" s="87"/>
      <c r="BK207" s="87"/>
      <c r="BL207" s="87"/>
    </row>
    <row r="208" spans="1:72" s="13" customForma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row>
  </sheetData>
  <sheetProtection formatCells="0" formatColumns="0" formatRows="0" insertColumns="0" insertRows="0" insertHyperlinks="0" deleteColumns="0" deleteRows="0" sort="0" autoFilter="0" pivotTables="0"/>
  <mergeCells count="1536">
    <mergeCell ref="B207:K207"/>
    <mergeCell ref="AV207:BH207"/>
    <mergeCell ref="K4:BL4"/>
    <mergeCell ref="BI205:BL205"/>
    <mergeCell ref="A206:B206"/>
    <mergeCell ref="C206:K206"/>
    <mergeCell ref="L206:Q206"/>
    <mergeCell ref="R206:T206"/>
    <mergeCell ref="U206:AI206"/>
    <mergeCell ref="AJ206:AO206"/>
    <mergeCell ref="AP206:AU206"/>
    <mergeCell ref="AV206:BH206"/>
    <mergeCell ref="BI206:BL206"/>
    <mergeCell ref="AV204:BH204"/>
    <mergeCell ref="BI204:BL204"/>
    <mergeCell ref="A205:B205"/>
    <mergeCell ref="C205:K205"/>
    <mergeCell ref="L205:Q205"/>
    <mergeCell ref="R205:T205"/>
    <mergeCell ref="U205:AI205"/>
    <mergeCell ref="AJ205:AO205"/>
    <mergeCell ref="AP205:AU205"/>
    <mergeCell ref="AV205:BH205"/>
    <mergeCell ref="AP203:AU203"/>
    <mergeCell ref="AV203:BH203"/>
    <mergeCell ref="BI203:BL203"/>
    <mergeCell ref="A204:B204"/>
    <mergeCell ref="C204:K204"/>
    <mergeCell ref="L204:Q204"/>
    <mergeCell ref="R204:T204"/>
    <mergeCell ref="U204:AI204"/>
    <mergeCell ref="AJ204:AO204"/>
    <mergeCell ref="AP204:AU204"/>
    <mergeCell ref="A203:B203"/>
    <mergeCell ref="C203:K203"/>
    <mergeCell ref="L203:Q203"/>
    <mergeCell ref="R203:T203"/>
    <mergeCell ref="U203:AI203"/>
    <mergeCell ref="AJ203:AO203"/>
    <mergeCell ref="BI201:BL201"/>
    <mergeCell ref="A202:B202"/>
    <mergeCell ref="C202:K202"/>
    <mergeCell ref="L202:Q202"/>
    <mergeCell ref="R202:T202"/>
    <mergeCell ref="U202:AI202"/>
    <mergeCell ref="AJ202:AO202"/>
    <mergeCell ref="AP202:AU202"/>
    <mergeCell ref="AV202:BH202"/>
    <mergeCell ref="BI202:BL202"/>
    <mergeCell ref="AV200:BH200"/>
    <mergeCell ref="BI200:BL200"/>
    <mergeCell ref="A201:B201"/>
    <mergeCell ref="C201:K201"/>
    <mergeCell ref="L201:Q201"/>
    <mergeCell ref="R201:T201"/>
    <mergeCell ref="U201:AI201"/>
    <mergeCell ref="AJ201:AO201"/>
    <mergeCell ref="AP201:AU201"/>
    <mergeCell ref="AV201:BH201"/>
    <mergeCell ref="AP199:AU199"/>
    <mergeCell ref="AV199:BH199"/>
    <mergeCell ref="BI199:BL199"/>
    <mergeCell ref="A200:B200"/>
    <mergeCell ref="C200:K200"/>
    <mergeCell ref="L200:Q200"/>
    <mergeCell ref="R200:T200"/>
    <mergeCell ref="U200:AI200"/>
    <mergeCell ref="AJ200:AO200"/>
    <mergeCell ref="AP200:AU200"/>
    <mergeCell ref="A199:B199"/>
    <mergeCell ref="C199:K199"/>
    <mergeCell ref="L199:Q199"/>
    <mergeCell ref="R199:T199"/>
    <mergeCell ref="U199:AI199"/>
    <mergeCell ref="AJ199:AO199"/>
    <mergeCell ref="BI197:BL197"/>
    <mergeCell ref="A198:B198"/>
    <mergeCell ref="C198:K198"/>
    <mergeCell ref="L198:Q198"/>
    <mergeCell ref="R198:T198"/>
    <mergeCell ref="U198:AI198"/>
    <mergeCell ref="AJ198:AO198"/>
    <mergeCell ref="AP198:AU198"/>
    <mergeCell ref="AV198:BH198"/>
    <mergeCell ref="BI198:BL198"/>
    <mergeCell ref="AV196:BH196"/>
    <mergeCell ref="BI196:BL196"/>
    <mergeCell ref="A197:B197"/>
    <mergeCell ref="C197:K197"/>
    <mergeCell ref="L197:Q197"/>
    <mergeCell ref="R197:T197"/>
    <mergeCell ref="U197:AI197"/>
    <mergeCell ref="AJ197:AO197"/>
    <mergeCell ref="AP197:AU197"/>
    <mergeCell ref="AV197:BH197"/>
    <mergeCell ref="AP195:AU195"/>
    <mergeCell ref="AV195:BH195"/>
    <mergeCell ref="BI195:BL195"/>
    <mergeCell ref="A196:B196"/>
    <mergeCell ref="C196:K196"/>
    <mergeCell ref="L196:Q196"/>
    <mergeCell ref="R196:T196"/>
    <mergeCell ref="U196:AI196"/>
    <mergeCell ref="AJ196:AO196"/>
    <mergeCell ref="AP196:AU196"/>
    <mergeCell ref="A195:B195"/>
    <mergeCell ref="C195:K195"/>
    <mergeCell ref="L195:Q195"/>
    <mergeCell ref="R195:T195"/>
    <mergeCell ref="U195:AI195"/>
    <mergeCell ref="AJ195:AO195"/>
    <mergeCell ref="BI193:BL193"/>
    <mergeCell ref="A194:B194"/>
    <mergeCell ref="C194:K194"/>
    <mergeCell ref="L194:Q194"/>
    <mergeCell ref="R194:T194"/>
    <mergeCell ref="U194:AI194"/>
    <mergeCell ref="AJ194:AO194"/>
    <mergeCell ref="AP194:AU194"/>
    <mergeCell ref="AV194:BH194"/>
    <mergeCell ref="BI194:BL194"/>
    <mergeCell ref="AV192:BH192"/>
    <mergeCell ref="BI192:BL192"/>
    <mergeCell ref="A193:B193"/>
    <mergeCell ref="C193:K193"/>
    <mergeCell ref="L193:Q193"/>
    <mergeCell ref="R193:T193"/>
    <mergeCell ref="U193:AI193"/>
    <mergeCell ref="AJ193:AO193"/>
    <mergeCell ref="AP193:AU193"/>
    <mergeCell ref="AV193:BH193"/>
    <mergeCell ref="AP191:AU191"/>
    <mergeCell ref="AV191:BH191"/>
    <mergeCell ref="BI191:BL191"/>
    <mergeCell ref="A192:B192"/>
    <mergeCell ref="C192:K192"/>
    <mergeCell ref="L192:Q192"/>
    <mergeCell ref="R192:T192"/>
    <mergeCell ref="U192:AI192"/>
    <mergeCell ref="AJ192:AO192"/>
    <mergeCell ref="AP192:AU192"/>
    <mergeCell ref="A191:B191"/>
    <mergeCell ref="C191:K191"/>
    <mergeCell ref="L191:Q191"/>
    <mergeCell ref="R191:T191"/>
    <mergeCell ref="U191:AI191"/>
    <mergeCell ref="AJ191:AO191"/>
    <mergeCell ref="BI189:BL189"/>
    <mergeCell ref="A190:B190"/>
    <mergeCell ref="C190:K190"/>
    <mergeCell ref="L190:Q190"/>
    <mergeCell ref="R190:T190"/>
    <mergeCell ref="U190:AI190"/>
    <mergeCell ref="AJ190:AO190"/>
    <mergeCell ref="AP190:AU190"/>
    <mergeCell ref="AV190:BH190"/>
    <mergeCell ref="BI190:BL190"/>
    <mergeCell ref="AV188:BH188"/>
    <mergeCell ref="BI188:BL188"/>
    <mergeCell ref="A189:B189"/>
    <mergeCell ref="C189:K189"/>
    <mergeCell ref="L189:Q189"/>
    <mergeCell ref="R189:T189"/>
    <mergeCell ref="U189:AI189"/>
    <mergeCell ref="AJ189:AO189"/>
    <mergeCell ref="AP189:AU189"/>
    <mergeCell ref="AV189:BH189"/>
    <mergeCell ref="AP187:AU187"/>
    <mergeCell ref="AV187:BH187"/>
    <mergeCell ref="BI187:BL187"/>
    <mergeCell ref="A188:B188"/>
    <mergeCell ref="C188:K188"/>
    <mergeCell ref="L188:Q188"/>
    <mergeCell ref="R188:T188"/>
    <mergeCell ref="U188:AI188"/>
    <mergeCell ref="AJ188:AO188"/>
    <mergeCell ref="AP188:AU188"/>
    <mergeCell ref="A187:B187"/>
    <mergeCell ref="C187:K187"/>
    <mergeCell ref="L187:Q187"/>
    <mergeCell ref="R187:T187"/>
    <mergeCell ref="U187:AI187"/>
    <mergeCell ref="AJ187:AO187"/>
    <mergeCell ref="BI185:BL185"/>
    <mergeCell ref="A186:B186"/>
    <mergeCell ref="C186:K186"/>
    <mergeCell ref="L186:Q186"/>
    <mergeCell ref="R186:T186"/>
    <mergeCell ref="U186:AI186"/>
    <mergeCell ref="AJ186:AO186"/>
    <mergeCell ref="AP186:AU186"/>
    <mergeCell ref="AV186:BH186"/>
    <mergeCell ref="BI186:BL186"/>
    <mergeCell ref="AV184:BH184"/>
    <mergeCell ref="BI184:BL184"/>
    <mergeCell ref="A185:B185"/>
    <mergeCell ref="C185:K185"/>
    <mergeCell ref="L185:Q185"/>
    <mergeCell ref="R185:T185"/>
    <mergeCell ref="U185:AI185"/>
    <mergeCell ref="AJ185:AO185"/>
    <mergeCell ref="AP185:AU185"/>
    <mergeCell ref="AV185:BH185"/>
    <mergeCell ref="AP183:AU183"/>
    <mergeCell ref="AV183:BH183"/>
    <mergeCell ref="BI183:BL183"/>
    <mergeCell ref="A184:B184"/>
    <mergeCell ref="C184:K184"/>
    <mergeCell ref="L184:Q184"/>
    <mergeCell ref="R184:T184"/>
    <mergeCell ref="U184:AI184"/>
    <mergeCell ref="AJ184:AO184"/>
    <mergeCell ref="AP184:AU184"/>
    <mergeCell ref="A183:B183"/>
    <mergeCell ref="C183:K183"/>
    <mergeCell ref="L183:Q183"/>
    <mergeCell ref="R183:T183"/>
    <mergeCell ref="U183:AI183"/>
    <mergeCell ref="AJ183:AO183"/>
    <mergeCell ref="BI181:BL181"/>
    <mergeCell ref="A182:B182"/>
    <mergeCell ref="C182:K182"/>
    <mergeCell ref="L182:Q182"/>
    <mergeCell ref="R182:T182"/>
    <mergeCell ref="U182:AI182"/>
    <mergeCell ref="AJ182:AO182"/>
    <mergeCell ref="AP182:AU182"/>
    <mergeCell ref="AV182:BH182"/>
    <mergeCell ref="BI182:BL182"/>
    <mergeCell ref="AV180:BH180"/>
    <mergeCell ref="BI180:BL180"/>
    <mergeCell ref="A181:B181"/>
    <mergeCell ref="C181:K181"/>
    <mergeCell ref="L181:Q181"/>
    <mergeCell ref="R181:T181"/>
    <mergeCell ref="U181:AI181"/>
    <mergeCell ref="AJ181:AO181"/>
    <mergeCell ref="AP181:AU181"/>
    <mergeCell ref="AV181:BH181"/>
    <mergeCell ref="AP179:AU179"/>
    <mergeCell ref="AV179:BH179"/>
    <mergeCell ref="BI179:BL179"/>
    <mergeCell ref="A180:B180"/>
    <mergeCell ref="C180:K180"/>
    <mergeCell ref="L180:Q180"/>
    <mergeCell ref="R180:T180"/>
    <mergeCell ref="U180:AI180"/>
    <mergeCell ref="AJ180:AO180"/>
    <mergeCell ref="AP180:AU180"/>
    <mergeCell ref="A179:B179"/>
    <mergeCell ref="C179:K179"/>
    <mergeCell ref="L179:Q179"/>
    <mergeCell ref="R179:T179"/>
    <mergeCell ref="U179:AI179"/>
    <mergeCell ref="AJ179:AO179"/>
    <mergeCell ref="BI177:BL177"/>
    <mergeCell ref="A178:B178"/>
    <mergeCell ref="C178:K178"/>
    <mergeCell ref="L178:Q178"/>
    <mergeCell ref="R178:T178"/>
    <mergeCell ref="U178:AI178"/>
    <mergeCell ref="AJ178:AO178"/>
    <mergeCell ref="AP178:AU178"/>
    <mergeCell ref="AV178:BH178"/>
    <mergeCell ref="BI178:BL178"/>
    <mergeCell ref="AV176:BH176"/>
    <mergeCell ref="BI176:BL176"/>
    <mergeCell ref="A177:B177"/>
    <mergeCell ref="C177:K177"/>
    <mergeCell ref="L177:Q177"/>
    <mergeCell ref="R177:T177"/>
    <mergeCell ref="U177:AI177"/>
    <mergeCell ref="AJ177:AO177"/>
    <mergeCell ref="AP177:AU177"/>
    <mergeCell ref="AV177:BH177"/>
    <mergeCell ref="A176:K176"/>
    <mergeCell ref="L176:Q176"/>
    <mergeCell ref="R176:T176"/>
    <mergeCell ref="U176:AI176"/>
    <mergeCell ref="AJ176:AO176"/>
    <mergeCell ref="AP176:AU176"/>
    <mergeCell ref="B173:K173"/>
    <mergeCell ref="AV173:BH173"/>
    <mergeCell ref="A175:B175"/>
    <mergeCell ref="C175:X175"/>
    <mergeCell ref="Y175:Z175"/>
    <mergeCell ref="AA175:AC175"/>
    <mergeCell ref="AD175:AE175"/>
    <mergeCell ref="BI171:BL171"/>
    <mergeCell ref="A172:B172"/>
    <mergeCell ref="C172:K172"/>
    <mergeCell ref="L172:Q172"/>
    <mergeCell ref="R172:T172"/>
    <mergeCell ref="U172:AI172"/>
    <mergeCell ref="AJ172:AO172"/>
    <mergeCell ref="AP172:AU172"/>
    <mergeCell ref="AV172:BH172"/>
    <mergeCell ref="BI172:BL172"/>
    <mergeCell ref="AV170:BH170"/>
    <mergeCell ref="BI170:BL170"/>
    <mergeCell ref="A171:B171"/>
    <mergeCell ref="C171:K171"/>
    <mergeCell ref="L171:Q171"/>
    <mergeCell ref="R171:T171"/>
    <mergeCell ref="U171:AI171"/>
    <mergeCell ref="AJ171:AO171"/>
    <mergeCell ref="AP171:AU171"/>
    <mergeCell ref="AV171:BH171"/>
    <mergeCell ref="AP169:AU169"/>
    <mergeCell ref="AV169:BH169"/>
    <mergeCell ref="BI169:BL169"/>
    <mergeCell ref="A170:B170"/>
    <mergeCell ref="C170:K170"/>
    <mergeCell ref="L170:Q170"/>
    <mergeCell ref="R170:T170"/>
    <mergeCell ref="U170:AI170"/>
    <mergeCell ref="AJ170:AO170"/>
    <mergeCell ref="AP170:AU170"/>
    <mergeCell ref="A169:B169"/>
    <mergeCell ref="C169:K169"/>
    <mergeCell ref="L169:Q169"/>
    <mergeCell ref="R169:T169"/>
    <mergeCell ref="U169:AI169"/>
    <mergeCell ref="AJ169:AO169"/>
    <mergeCell ref="BI167:BL167"/>
    <mergeCell ref="A168:B168"/>
    <mergeCell ref="C168:K168"/>
    <mergeCell ref="L168:Q168"/>
    <mergeCell ref="R168:T168"/>
    <mergeCell ref="U168:AI168"/>
    <mergeCell ref="AJ168:AO168"/>
    <mergeCell ref="AP168:AU168"/>
    <mergeCell ref="AV168:BH168"/>
    <mergeCell ref="BI168:BL168"/>
    <mergeCell ref="AV166:BH166"/>
    <mergeCell ref="BI166:BL166"/>
    <mergeCell ref="A167:B167"/>
    <mergeCell ref="C167:K167"/>
    <mergeCell ref="L167:Q167"/>
    <mergeCell ref="R167:T167"/>
    <mergeCell ref="U167:AI167"/>
    <mergeCell ref="AJ167:AO167"/>
    <mergeCell ref="AP167:AU167"/>
    <mergeCell ref="AV167:BH167"/>
    <mergeCell ref="AP165:AU165"/>
    <mergeCell ref="AV165:BH165"/>
    <mergeCell ref="BI165:BL165"/>
    <mergeCell ref="A166:B166"/>
    <mergeCell ref="C166:K166"/>
    <mergeCell ref="L166:Q166"/>
    <mergeCell ref="R166:T166"/>
    <mergeCell ref="U166:AI166"/>
    <mergeCell ref="AJ166:AO166"/>
    <mergeCell ref="AP166:AU166"/>
    <mergeCell ref="A165:B165"/>
    <mergeCell ref="C165:K165"/>
    <mergeCell ref="L165:Q165"/>
    <mergeCell ref="R165:T165"/>
    <mergeCell ref="U165:AI165"/>
    <mergeCell ref="AJ165:AO165"/>
    <mergeCell ref="BI163:BL163"/>
    <mergeCell ref="A164:B164"/>
    <mergeCell ref="C164:K164"/>
    <mergeCell ref="L164:Q164"/>
    <mergeCell ref="R164:T164"/>
    <mergeCell ref="U164:AI164"/>
    <mergeCell ref="AJ164:AO164"/>
    <mergeCell ref="AP164:AU164"/>
    <mergeCell ref="AV164:BH164"/>
    <mergeCell ref="BI164:BL164"/>
    <mergeCell ref="AV162:BH162"/>
    <mergeCell ref="BI162:BL162"/>
    <mergeCell ref="A163:B163"/>
    <mergeCell ref="C163:K163"/>
    <mergeCell ref="L163:Q163"/>
    <mergeCell ref="R163:T163"/>
    <mergeCell ref="U163:AI163"/>
    <mergeCell ref="AJ163:AO163"/>
    <mergeCell ref="AP163:AU163"/>
    <mergeCell ref="AV163:BH163"/>
    <mergeCell ref="AP161:AU161"/>
    <mergeCell ref="AV161:BH161"/>
    <mergeCell ref="BI161:BL161"/>
    <mergeCell ref="A162:B162"/>
    <mergeCell ref="C162:K162"/>
    <mergeCell ref="L162:Q162"/>
    <mergeCell ref="R162:T162"/>
    <mergeCell ref="U162:AI162"/>
    <mergeCell ref="AJ162:AO162"/>
    <mergeCell ref="AP162:AU162"/>
    <mergeCell ref="A161:B161"/>
    <mergeCell ref="C161:K161"/>
    <mergeCell ref="L161:Q161"/>
    <mergeCell ref="R161:T161"/>
    <mergeCell ref="U161:AI161"/>
    <mergeCell ref="AJ161:AO161"/>
    <mergeCell ref="BI159:BL159"/>
    <mergeCell ref="A160:B160"/>
    <mergeCell ref="C160:K160"/>
    <mergeCell ref="L160:Q160"/>
    <mergeCell ref="R160:T160"/>
    <mergeCell ref="U160:AI160"/>
    <mergeCell ref="AJ160:AO160"/>
    <mergeCell ref="AP160:AU160"/>
    <mergeCell ref="AV160:BH160"/>
    <mergeCell ref="BI160:BL160"/>
    <mergeCell ref="AV158:BH158"/>
    <mergeCell ref="BI158:BL158"/>
    <mergeCell ref="A159:B159"/>
    <mergeCell ref="C159:K159"/>
    <mergeCell ref="L159:Q159"/>
    <mergeCell ref="R159:T159"/>
    <mergeCell ref="U159:AI159"/>
    <mergeCell ref="AJ159:AO159"/>
    <mergeCell ref="AP159:AU159"/>
    <mergeCell ref="AV159:BH159"/>
    <mergeCell ref="AP157:AU157"/>
    <mergeCell ref="AV157:BH157"/>
    <mergeCell ref="BI157:BL157"/>
    <mergeCell ref="A158:B158"/>
    <mergeCell ref="C158:K158"/>
    <mergeCell ref="L158:Q158"/>
    <mergeCell ref="R158:T158"/>
    <mergeCell ref="U158:AI158"/>
    <mergeCell ref="AJ158:AO158"/>
    <mergeCell ref="AP158:AU158"/>
    <mergeCell ref="A157:B157"/>
    <mergeCell ref="C157:K157"/>
    <mergeCell ref="L157:Q157"/>
    <mergeCell ref="R157:T157"/>
    <mergeCell ref="U157:AI157"/>
    <mergeCell ref="AJ157:AO157"/>
    <mergeCell ref="BI155:BL155"/>
    <mergeCell ref="A156:B156"/>
    <mergeCell ref="C156:K156"/>
    <mergeCell ref="L156:Q156"/>
    <mergeCell ref="R156:T156"/>
    <mergeCell ref="U156:AI156"/>
    <mergeCell ref="AJ156:AO156"/>
    <mergeCell ref="AP156:AU156"/>
    <mergeCell ref="AV156:BH156"/>
    <mergeCell ref="BI156:BL156"/>
    <mergeCell ref="AV154:BH154"/>
    <mergeCell ref="BI154:BL154"/>
    <mergeCell ref="A155:B155"/>
    <mergeCell ref="C155:K155"/>
    <mergeCell ref="L155:Q155"/>
    <mergeCell ref="R155:T155"/>
    <mergeCell ref="U155:AI155"/>
    <mergeCell ref="AJ155:AO155"/>
    <mergeCell ref="AP155:AU155"/>
    <mergeCell ref="AV155:BH155"/>
    <mergeCell ref="AP153:AU153"/>
    <mergeCell ref="AV153:BH153"/>
    <mergeCell ref="BI153:BL153"/>
    <mergeCell ref="A154:B154"/>
    <mergeCell ref="C154:K154"/>
    <mergeCell ref="L154:Q154"/>
    <mergeCell ref="R154:T154"/>
    <mergeCell ref="U154:AI154"/>
    <mergeCell ref="AJ154:AO154"/>
    <mergeCell ref="AP154:AU154"/>
    <mergeCell ref="A153:B153"/>
    <mergeCell ref="C153:K153"/>
    <mergeCell ref="L153:Q153"/>
    <mergeCell ref="R153:T153"/>
    <mergeCell ref="U153:AI153"/>
    <mergeCell ref="AJ153:AO153"/>
    <mergeCell ref="BI151:BL151"/>
    <mergeCell ref="A152:B152"/>
    <mergeCell ref="C152:K152"/>
    <mergeCell ref="L152:Q152"/>
    <mergeCell ref="R152:T152"/>
    <mergeCell ref="U152:AI152"/>
    <mergeCell ref="AJ152:AO152"/>
    <mergeCell ref="AP152:AU152"/>
    <mergeCell ref="AV152:BH152"/>
    <mergeCell ref="BI152:BL152"/>
    <mergeCell ref="AV150:BH150"/>
    <mergeCell ref="BI150:BL150"/>
    <mergeCell ref="A151:B151"/>
    <mergeCell ref="C151:K151"/>
    <mergeCell ref="L151:Q151"/>
    <mergeCell ref="R151:T151"/>
    <mergeCell ref="U151:AI151"/>
    <mergeCell ref="AJ151:AO151"/>
    <mergeCell ref="AP151:AU151"/>
    <mergeCell ref="AV151:BH151"/>
    <mergeCell ref="AP149:AU149"/>
    <mergeCell ref="AV149:BH149"/>
    <mergeCell ref="BI149:BL149"/>
    <mergeCell ref="A150:B150"/>
    <mergeCell ref="C150:K150"/>
    <mergeCell ref="L150:Q150"/>
    <mergeCell ref="R150:T150"/>
    <mergeCell ref="U150:AI150"/>
    <mergeCell ref="AJ150:AO150"/>
    <mergeCell ref="AP150:AU150"/>
    <mergeCell ref="A149:B149"/>
    <mergeCell ref="C149:K149"/>
    <mergeCell ref="L149:Q149"/>
    <mergeCell ref="R149:T149"/>
    <mergeCell ref="U149:AI149"/>
    <mergeCell ref="AJ149:AO149"/>
    <mergeCell ref="BI147:BL147"/>
    <mergeCell ref="A148:B148"/>
    <mergeCell ref="C148:K148"/>
    <mergeCell ref="L148:Q148"/>
    <mergeCell ref="R148:T148"/>
    <mergeCell ref="U148:AI148"/>
    <mergeCell ref="AJ148:AO148"/>
    <mergeCell ref="AP148:AU148"/>
    <mergeCell ref="AV148:BH148"/>
    <mergeCell ref="BI148:BL148"/>
    <mergeCell ref="AV146:BH146"/>
    <mergeCell ref="BI146:BL146"/>
    <mergeCell ref="A147:B147"/>
    <mergeCell ref="C147:K147"/>
    <mergeCell ref="L147:Q147"/>
    <mergeCell ref="R147:T147"/>
    <mergeCell ref="U147:AI147"/>
    <mergeCell ref="AJ147:AO147"/>
    <mergeCell ref="AP147:AU147"/>
    <mergeCell ref="AV147:BH147"/>
    <mergeCell ref="AP145:AU145"/>
    <mergeCell ref="AV145:BH145"/>
    <mergeCell ref="BI145:BL145"/>
    <mergeCell ref="A146:B146"/>
    <mergeCell ref="C146:K146"/>
    <mergeCell ref="L146:Q146"/>
    <mergeCell ref="R146:T146"/>
    <mergeCell ref="U146:AI146"/>
    <mergeCell ref="AJ146:AO146"/>
    <mergeCell ref="AP146:AU146"/>
    <mergeCell ref="A145:B145"/>
    <mergeCell ref="C145:K145"/>
    <mergeCell ref="L145:Q145"/>
    <mergeCell ref="R145:T145"/>
    <mergeCell ref="U145:AI145"/>
    <mergeCell ref="AJ145:AO145"/>
    <mergeCell ref="BI143:BL143"/>
    <mergeCell ref="A144:B144"/>
    <mergeCell ref="C144:K144"/>
    <mergeCell ref="L144:Q144"/>
    <mergeCell ref="R144:T144"/>
    <mergeCell ref="U144:AI144"/>
    <mergeCell ref="AJ144:AO144"/>
    <mergeCell ref="AP144:AU144"/>
    <mergeCell ref="AV144:BH144"/>
    <mergeCell ref="BI144:BL144"/>
    <mergeCell ref="AV142:BH142"/>
    <mergeCell ref="BI142:BL142"/>
    <mergeCell ref="A143:B143"/>
    <mergeCell ref="C143:K143"/>
    <mergeCell ref="L143:Q143"/>
    <mergeCell ref="R143:T143"/>
    <mergeCell ref="U143:AI143"/>
    <mergeCell ref="AJ143:AO143"/>
    <mergeCell ref="AP143:AU143"/>
    <mergeCell ref="AV143:BH143"/>
    <mergeCell ref="A142:K142"/>
    <mergeCell ref="L142:Q142"/>
    <mergeCell ref="R142:T142"/>
    <mergeCell ref="U142:AI142"/>
    <mergeCell ref="AJ142:AO142"/>
    <mergeCell ref="AP142:AU142"/>
    <mergeCell ref="B139:K139"/>
    <mergeCell ref="AV139:BH139"/>
    <mergeCell ref="A141:B141"/>
    <mergeCell ref="C141:X141"/>
    <mergeCell ref="Y141:Z141"/>
    <mergeCell ref="AA141:AC141"/>
    <mergeCell ref="AD141:AE141"/>
    <mergeCell ref="BI137:BL137"/>
    <mergeCell ref="A138:B138"/>
    <mergeCell ref="C138:K138"/>
    <mergeCell ref="L138:Q138"/>
    <mergeCell ref="R138:T138"/>
    <mergeCell ref="U138:AI138"/>
    <mergeCell ref="AJ138:AO138"/>
    <mergeCell ref="AP138:AU138"/>
    <mergeCell ref="AV138:BH138"/>
    <mergeCell ref="BI138:BL138"/>
    <mergeCell ref="AV136:BH136"/>
    <mergeCell ref="BI136:BL136"/>
    <mergeCell ref="A137:B137"/>
    <mergeCell ref="C137:K137"/>
    <mergeCell ref="L137:Q137"/>
    <mergeCell ref="R137:T137"/>
    <mergeCell ref="U137:AI137"/>
    <mergeCell ref="AJ137:AO137"/>
    <mergeCell ref="AP137:AU137"/>
    <mergeCell ref="AV137:BH137"/>
    <mergeCell ref="AP135:AU135"/>
    <mergeCell ref="AV135:BH135"/>
    <mergeCell ref="BI135:BL135"/>
    <mergeCell ref="A136:B136"/>
    <mergeCell ref="C136:K136"/>
    <mergeCell ref="L136:Q136"/>
    <mergeCell ref="R136:T136"/>
    <mergeCell ref="U136:AI136"/>
    <mergeCell ref="AJ136:AO136"/>
    <mergeCell ref="AP136:AU136"/>
    <mergeCell ref="A135:B135"/>
    <mergeCell ref="C135:K135"/>
    <mergeCell ref="L135:Q135"/>
    <mergeCell ref="R135:T135"/>
    <mergeCell ref="U135:AI135"/>
    <mergeCell ref="AJ135:AO135"/>
    <mergeCell ref="BI133:BL133"/>
    <mergeCell ref="A134:B134"/>
    <mergeCell ref="C134:K134"/>
    <mergeCell ref="L134:Q134"/>
    <mergeCell ref="R134:T134"/>
    <mergeCell ref="U134:AI134"/>
    <mergeCell ref="AJ134:AO134"/>
    <mergeCell ref="AP134:AU134"/>
    <mergeCell ref="AV134:BH134"/>
    <mergeCell ref="BI134:BL134"/>
    <mergeCell ref="AV132:BH132"/>
    <mergeCell ref="BI132:BL132"/>
    <mergeCell ref="A133:B133"/>
    <mergeCell ref="C133:K133"/>
    <mergeCell ref="L133:Q133"/>
    <mergeCell ref="R133:T133"/>
    <mergeCell ref="U133:AI133"/>
    <mergeCell ref="AJ133:AO133"/>
    <mergeCell ref="AP133:AU133"/>
    <mergeCell ref="AV133:BH133"/>
    <mergeCell ref="AP131:AU131"/>
    <mergeCell ref="AV131:BH131"/>
    <mergeCell ref="BI131:BL131"/>
    <mergeCell ref="A132:B132"/>
    <mergeCell ref="C132:K132"/>
    <mergeCell ref="L132:Q132"/>
    <mergeCell ref="R132:T132"/>
    <mergeCell ref="U132:AI132"/>
    <mergeCell ref="AJ132:AO132"/>
    <mergeCell ref="AP132:AU132"/>
    <mergeCell ref="A131:B131"/>
    <mergeCell ref="C131:K131"/>
    <mergeCell ref="L131:Q131"/>
    <mergeCell ref="R131:T131"/>
    <mergeCell ref="U131:AI131"/>
    <mergeCell ref="AJ131:AO131"/>
    <mergeCell ref="BI129:BL129"/>
    <mergeCell ref="A130:B130"/>
    <mergeCell ref="C130:K130"/>
    <mergeCell ref="L130:Q130"/>
    <mergeCell ref="R130:T130"/>
    <mergeCell ref="U130:AI130"/>
    <mergeCell ref="AJ130:AO130"/>
    <mergeCell ref="AP130:AU130"/>
    <mergeCell ref="AV130:BH130"/>
    <mergeCell ref="BI130:BL130"/>
    <mergeCell ref="AV128:BH128"/>
    <mergeCell ref="BI128:BL128"/>
    <mergeCell ref="A129:B129"/>
    <mergeCell ref="C129:K129"/>
    <mergeCell ref="L129:Q129"/>
    <mergeCell ref="R129:T129"/>
    <mergeCell ref="U129:AI129"/>
    <mergeCell ref="AJ129:AO129"/>
    <mergeCell ref="AP129:AU129"/>
    <mergeCell ref="AV129:BH129"/>
    <mergeCell ref="AP127:AU127"/>
    <mergeCell ref="AV127:BH127"/>
    <mergeCell ref="BI127:BL127"/>
    <mergeCell ref="A128:B128"/>
    <mergeCell ref="C128:K128"/>
    <mergeCell ref="L128:Q128"/>
    <mergeCell ref="R128:T128"/>
    <mergeCell ref="U128:AI128"/>
    <mergeCell ref="AJ128:AO128"/>
    <mergeCell ref="AP128:AU128"/>
    <mergeCell ref="A127:B127"/>
    <mergeCell ref="C127:K127"/>
    <mergeCell ref="L127:Q127"/>
    <mergeCell ref="R127:T127"/>
    <mergeCell ref="U127:AI127"/>
    <mergeCell ref="AJ127:AO127"/>
    <mergeCell ref="BI125:BL125"/>
    <mergeCell ref="A126:B126"/>
    <mergeCell ref="C126:K126"/>
    <mergeCell ref="L126:Q126"/>
    <mergeCell ref="R126:T126"/>
    <mergeCell ref="U126:AI126"/>
    <mergeCell ref="AJ126:AO126"/>
    <mergeCell ref="AP126:AU126"/>
    <mergeCell ref="AV126:BH126"/>
    <mergeCell ref="BI126:BL126"/>
    <mergeCell ref="AV124:BH124"/>
    <mergeCell ref="BI124:BL124"/>
    <mergeCell ref="A125:B125"/>
    <mergeCell ref="C125:K125"/>
    <mergeCell ref="L125:Q125"/>
    <mergeCell ref="R125:T125"/>
    <mergeCell ref="U125:AI125"/>
    <mergeCell ref="AJ125:AO125"/>
    <mergeCell ref="AP125:AU125"/>
    <mergeCell ref="AV125:BH125"/>
    <mergeCell ref="AP123:AU123"/>
    <mergeCell ref="AV123:BH123"/>
    <mergeCell ref="BI123:BL123"/>
    <mergeCell ref="A124:B124"/>
    <mergeCell ref="C124:K124"/>
    <mergeCell ref="L124:Q124"/>
    <mergeCell ref="R124:T124"/>
    <mergeCell ref="U124:AI124"/>
    <mergeCell ref="AJ124:AO124"/>
    <mergeCell ref="AP124:AU124"/>
    <mergeCell ref="A123:B123"/>
    <mergeCell ref="C123:K123"/>
    <mergeCell ref="L123:Q123"/>
    <mergeCell ref="R123:T123"/>
    <mergeCell ref="U123:AI123"/>
    <mergeCell ref="AJ123:AO123"/>
    <mergeCell ref="BI121:BL121"/>
    <mergeCell ref="A122:B122"/>
    <mergeCell ref="C122:K122"/>
    <mergeCell ref="L122:Q122"/>
    <mergeCell ref="R122:T122"/>
    <mergeCell ref="U122:AI122"/>
    <mergeCell ref="AJ122:AO122"/>
    <mergeCell ref="AP122:AU122"/>
    <mergeCell ref="AV122:BH122"/>
    <mergeCell ref="BI122:BL122"/>
    <mergeCell ref="AV120:BH120"/>
    <mergeCell ref="BI120:BL120"/>
    <mergeCell ref="A121:B121"/>
    <mergeCell ref="C121:K121"/>
    <mergeCell ref="L121:Q121"/>
    <mergeCell ref="R121:T121"/>
    <mergeCell ref="U121:AI121"/>
    <mergeCell ref="AJ121:AO121"/>
    <mergeCell ref="AP121:AU121"/>
    <mergeCell ref="AV121:BH121"/>
    <mergeCell ref="AP119:AU119"/>
    <mergeCell ref="AV119:BH119"/>
    <mergeCell ref="BI119:BL119"/>
    <mergeCell ref="A120:B120"/>
    <mergeCell ref="C120:K120"/>
    <mergeCell ref="L120:Q120"/>
    <mergeCell ref="R120:T120"/>
    <mergeCell ref="U120:AI120"/>
    <mergeCell ref="AJ120:AO120"/>
    <mergeCell ref="AP120:AU120"/>
    <mergeCell ref="A119:B119"/>
    <mergeCell ref="C119:K119"/>
    <mergeCell ref="L119:Q119"/>
    <mergeCell ref="R119:T119"/>
    <mergeCell ref="U119:AI119"/>
    <mergeCell ref="AJ119:AO119"/>
    <mergeCell ref="BI117:BL117"/>
    <mergeCell ref="A118:B118"/>
    <mergeCell ref="C118:K118"/>
    <mergeCell ref="L118:Q118"/>
    <mergeCell ref="R118:T118"/>
    <mergeCell ref="U118:AI118"/>
    <mergeCell ref="AJ118:AO118"/>
    <mergeCell ref="AP118:AU118"/>
    <mergeCell ref="AV118:BH118"/>
    <mergeCell ref="BI118:BL118"/>
    <mergeCell ref="AV116:BH116"/>
    <mergeCell ref="BI116:BL116"/>
    <mergeCell ref="A117:B117"/>
    <mergeCell ref="C117:K117"/>
    <mergeCell ref="L117:Q117"/>
    <mergeCell ref="R117:T117"/>
    <mergeCell ref="U117:AI117"/>
    <mergeCell ref="AJ117:AO117"/>
    <mergeCell ref="AP117:AU117"/>
    <mergeCell ref="AV117:BH117"/>
    <mergeCell ref="AP115:AU115"/>
    <mergeCell ref="AV115:BH115"/>
    <mergeCell ref="BI115:BL115"/>
    <mergeCell ref="A116:B116"/>
    <mergeCell ref="C116:K116"/>
    <mergeCell ref="L116:Q116"/>
    <mergeCell ref="R116:T116"/>
    <mergeCell ref="U116:AI116"/>
    <mergeCell ref="AJ116:AO116"/>
    <mergeCell ref="AP116:AU116"/>
    <mergeCell ref="A115:B115"/>
    <mergeCell ref="C115:K115"/>
    <mergeCell ref="L115:Q115"/>
    <mergeCell ref="R115:T115"/>
    <mergeCell ref="U115:AI115"/>
    <mergeCell ref="AJ115:AO115"/>
    <mergeCell ref="BI113:BL113"/>
    <mergeCell ref="A114:B114"/>
    <mergeCell ref="C114:K114"/>
    <mergeCell ref="L114:Q114"/>
    <mergeCell ref="R114:T114"/>
    <mergeCell ref="U114:AI114"/>
    <mergeCell ref="AJ114:AO114"/>
    <mergeCell ref="AP114:AU114"/>
    <mergeCell ref="AV114:BH114"/>
    <mergeCell ref="BI114:BL114"/>
    <mergeCell ref="AV112:BH112"/>
    <mergeCell ref="BI112:BL112"/>
    <mergeCell ref="A113:B113"/>
    <mergeCell ref="C113:K113"/>
    <mergeCell ref="L113:Q113"/>
    <mergeCell ref="R113:T113"/>
    <mergeCell ref="U113:AI113"/>
    <mergeCell ref="AJ113:AO113"/>
    <mergeCell ref="AP113:AU113"/>
    <mergeCell ref="AV113:BH113"/>
    <mergeCell ref="AP111:AU111"/>
    <mergeCell ref="AV111:BH111"/>
    <mergeCell ref="BI111:BL111"/>
    <mergeCell ref="A112:B112"/>
    <mergeCell ref="C112:K112"/>
    <mergeCell ref="L112:Q112"/>
    <mergeCell ref="R112:T112"/>
    <mergeCell ref="U112:AI112"/>
    <mergeCell ref="AJ112:AO112"/>
    <mergeCell ref="AP112:AU112"/>
    <mergeCell ref="A111:B111"/>
    <mergeCell ref="C111:K111"/>
    <mergeCell ref="L111:Q111"/>
    <mergeCell ref="R111:T111"/>
    <mergeCell ref="U111:AI111"/>
    <mergeCell ref="AJ111:AO111"/>
    <mergeCell ref="BI109:BL109"/>
    <mergeCell ref="A110:B110"/>
    <mergeCell ref="C110:K110"/>
    <mergeCell ref="L110:Q110"/>
    <mergeCell ref="R110:T110"/>
    <mergeCell ref="U110:AI110"/>
    <mergeCell ref="AJ110:AO110"/>
    <mergeCell ref="AP110:AU110"/>
    <mergeCell ref="AV110:BH110"/>
    <mergeCell ref="BI110:BL110"/>
    <mergeCell ref="AV108:BH108"/>
    <mergeCell ref="BI108:BL108"/>
    <mergeCell ref="A109:B109"/>
    <mergeCell ref="C109:K109"/>
    <mergeCell ref="L109:Q109"/>
    <mergeCell ref="R109:T109"/>
    <mergeCell ref="U109:AI109"/>
    <mergeCell ref="AJ109:AO109"/>
    <mergeCell ref="AP109:AU109"/>
    <mergeCell ref="AV109:BH109"/>
    <mergeCell ref="A108:K108"/>
    <mergeCell ref="L108:Q108"/>
    <mergeCell ref="R108:T108"/>
    <mergeCell ref="U108:AI108"/>
    <mergeCell ref="AJ108:AO108"/>
    <mergeCell ref="AP108:AU108"/>
    <mergeCell ref="B105:K105"/>
    <mergeCell ref="AV105:BH105"/>
    <mergeCell ref="A107:B107"/>
    <mergeCell ref="C107:X107"/>
    <mergeCell ref="Y107:Z107"/>
    <mergeCell ref="AA107:AC107"/>
    <mergeCell ref="AD107:AE107"/>
    <mergeCell ref="BI103:BL103"/>
    <mergeCell ref="A104:B104"/>
    <mergeCell ref="C104:K104"/>
    <mergeCell ref="L104:Q104"/>
    <mergeCell ref="R104:T104"/>
    <mergeCell ref="U104:AI104"/>
    <mergeCell ref="AJ104:AO104"/>
    <mergeCell ref="AP104:AU104"/>
    <mergeCell ref="AV104:BH104"/>
    <mergeCell ref="BI104:BL104"/>
    <mergeCell ref="AV102:BH102"/>
    <mergeCell ref="BI102:BL102"/>
    <mergeCell ref="A103:B103"/>
    <mergeCell ref="C103:K103"/>
    <mergeCell ref="L103:Q103"/>
    <mergeCell ref="R103:T103"/>
    <mergeCell ref="U103:AI103"/>
    <mergeCell ref="AJ103:AO103"/>
    <mergeCell ref="AP103:AU103"/>
    <mergeCell ref="AV103:BH103"/>
    <mergeCell ref="AP101:AU101"/>
    <mergeCell ref="AV101:BH101"/>
    <mergeCell ref="BI101:BL101"/>
    <mergeCell ref="A102:B102"/>
    <mergeCell ref="C102:K102"/>
    <mergeCell ref="L102:Q102"/>
    <mergeCell ref="R102:T102"/>
    <mergeCell ref="U102:AI102"/>
    <mergeCell ref="AJ102:AO102"/>
    <mergeCell ref="AP102:AU102"/>
    <mergeCell ref="A101:B101"/>
    <mergeCell ref="C101:K101"/>
    <mergeCell ref="L101:Q101"/>
    <mergeCell ref="R101:T101"/>
    <mergeCell ref="U101:AI101"/>
    <mergeCell ref="AJ101:AO101"/>
    <mergeCell ref="BI99:BL99"/>
    <mergeCell ref="A100:B100"/>
    <mergeCell ref="C100:K100"/>
    <mergeCell ref="L100:Q100"/>
    <mergeCell ref="R100:T100"/>
    <mergeCell ref="U100:AI100"/>
    <mergeCell ref="AJ100:AO100"/>
    <mergeCell ref="AP100:AU100"/>
    <mergeCell ref="AV100:BH100"/>
    <mergeCell ref="BI100:BL100"/>
    <mergeCell ref="AV98:BH98"/>
    <mergeCell ref="BI98:BL98"/>
    <mergeCell ref="A99:B99"/>
    <mergeCell ref="C99:K99"/>
    <mergeCell ref="L99:Q99"/>
    <mergeCell ref="R99:T99"/>
    <mergeCell ref="U99:AI99"/>
    <mergeCell ref="AJ99:AO99"/>
    <mergeCell ref="AP99:AU99"/>
    <mergeCell ref="AV99:BH99"/>
    <mergeCell ref="AP97:AU97"/>
    <mergeCell ref="AV97:BH97"/>
    <mergeCell ref="BI97:BL97"/>
    <mergeCell ref="A98:B98"/>
    <mergeCell ref="C98:K98"/>
    <mergeCell ref="L98:Q98"/>
    <mergeCell ref="R98:T98"/>
    <mergeCell ref="U98:AI98"/>
    <mergeCell ref="AJ98:AO98"/>
    <mergeCell ref="AP98:AU98"/>
    <mergeCell ref="A97:B97"/>
    <mergeCell ref="C97:K97"/>
    <mergeCell ref="L97:Q97"/>
    <mergeCell ref="R97:T97"/>
    <mergeCell ref="U97:AI97"/>
    <mergeCell ref="AJ97:AO97"/>
    <mergeCell ref="BI95:BL95"/>
    <mergeCell ref="A96:B96"/>
    <mergeCell ref="C96:K96"/>
    <mergeCell ref="L96:Q96"/>
    <mergeCell ref="R96:T96"/>
    <mergeCell ref="U96:AI96"/>
    <mergeCell ref="AJ96:AO96"/>
    <mergeCell ref="AP96:AU96"/>
    <mergeCell ref="AV96:BH96"/>
    <mergeCell ref="BI96:BL96"/>
    <mergeCell ref="AV94:BH94"/>
    <mergeCell ref="BI94:BL94"/>
    <mergeCell ref="A95:B95"/>
    <mergeCell ref="C95:K95"/>
    <mergeCell ref="L95:Q95"/>
    <mergeCell ref="R95:T95"/>
    <mergeCell ref="U95:AI95"/>
    <mergeCell ref="AJ95:AO95"/>
    <mergeCell ref="AP95:AU95"/>
    <mergeCell ref="AV95:BH95"/>
    <mergeCell ref="AP93:AU93"/>
    <mergeCell ref="AV93:BH93"/>
    <mergeCell ref="BI93:BL93"/>
    <mergeCell ref="A94:B94"/>
    <mergeCell ref="C94:K94"/>
    <mergeCell ref="L94:Q94"/>
    <mergeCell ref="R94:T94"/>
    <mergeCell ref="U94:AI94"/>
    <mergeCell ref="AJ94:AO94"/>
    <mergeCell ref="AP94:AU94"/>
    <mergeCell ref="A93:B93"/>
    <mergeCell ref="C93:K93"/>
    <mergeCell ref="L93:Q93"/>
    <mergeCell ref="R93:T93"/>
    <mergeCell ref="U93:AI93"/>
    <mergeCell ref="AJ93:AO93"/>
    <mergeCell ref="BI91:BL91"/>
    <mergeCell ref="A92:B92"/>
    <mergeCell ref="C92:K92"/>
    <mergeCell ref="L92:Q92"/>
    <mergeCell ref="R92:T92"/>
    <mergeCell ref="U92:AI92"/>
    <mergeCell ref="AJ92:AO92"/>
    <mergeCell ref="AP92:AU92"/>
    <mergeCell ref="AV92:BH92"/>
    <mergeCell ref="BI92:BL92"/>
    <mergeCell ref="AV90:BH90"/>
    <mergeCell ref="BI90:BL90"/>
    <mergeCell ref="A91:B91"/>
    <mergeCell ref="C91:K91"/>
    <mergeCell ref="L91:Q91"/>
    <mergeCell ref="R91:T91"/>
    <mergeCell ref="U91:AI91"/>
    <mergeCell ref="AJ91:AO91"/>
    <mergeCell ref="AP91:AU91"/>
    <mergeCell ref="AV91:BH91"/>
    <mergeCell ref="AP89:AU89"/>
    <mergeCell ref="AV89:BH89"/>
    <mergeCell ref="BI89:BL89"/>
    <mergeCell ref="A90:B90"/>
    <mergeCell ref="C90:K90"/>
    <mergeCell ref="L90:Q90"/>
    <mergeCell ref="R90:T90"/>
    <mergeCell ref="U90:AI90"/>
    <mergeCell ref="AJ90:AO90"/>
    <mergeCell ref="AP90:AU90"/>
    <mergeCell ref="A89:B89"/>
    <mergeCell ref="C89:K89"/>
    <mergeCell ref="L89:Q89"/>
    <mergeCell ref="R89:T89"/>
    <mergeCell ref="U89:AI89"/>
    <mergeCell ref="AJ89:AO89"/>
    <mergeCell ref="BI87:BL87"/>
    <mergeCell ref="A88:B88"/>
    <mergeCell ref="C88:K88"/>
    <mergeCell ref="L88:Q88"/>
    <mergeCell ref="R88:T88"/>
    <mergeCell ref="U88:AI88"/>
    <mergeCell ref="AJ88:AO88"/>
    <mergeCell ref="AP88:AU88"/>
    <mergeCell ref="AV88:BH88"/>
    <mergeCell ref="BI88:BL88"/>
    <mergeCell ref="AV86:BH86"/>
    <mergeCell ref="BI86:BL86"/>
    <mergeCell ref="A87:B87"/>
    <mergeCell ref="C87:K87"/>
    <mergeCell ref="L87:Q87"/>
    <mergeCell ref="R87:T87"/>
    <mergeCell ref="U87:AI87"/>
    <mergeCell ref="AJ87:AO87"/>
    <mergeCell ref="AP87:AU87"/>
    <mergeCell ref="AV87:BH87"/>
    <mergeCell ref="AP85:AU85"/>
    <mergeCell ref="AV85:BH85"/>
    <mergeCell ref="BI85:BL85"/>
    <mergeCell ref="A86:B86"/>
    <mergeCell ref="C86:K86"/>
    <mergeCell ref="L86:Q86"/>
    <mergeCell ref="R86:T86"/>
    <mergeCell ref="U86:AI86"/>
    <mergeCell ref="AJ86:AO86"/>
    <mergeCell ref="AP86:AU86"/>
    <mergeCell ref="A85:B85"/>
    <mergeCell ref="C85:K85"/>
    <mergeCell ref="L85:Q85"/>
    <mergeCell ref="R85:T85"/>
    <mergeCell ref="U85:AI85"/>
    <mergeCell ref="AJ85:AO85"/>
    <mergeCell ref="BI83:BL83"/>
    <mergeCell ref="A84:B84"/>
    <mergeCell ref="C84:K84"/>
    <mergeCell ref="L84:Q84"/>
    <mergeCell ref="R84:T84"/>
    <mergeCell ref="U84:AI84"/>
    <mergeCell ref="AJ84:AO84"/>
    <mergeCell ref="AP84:AU84"/>
    <mergeCell ref="AV84:BH84"/>
    <mergeCell ref="BI84:BL84"/>
    <mergeCell ref="AV82:BH82"/>
    <mergeCell ref="BI82:BL82"/>
    <mergeCell ref="A83:B83"/>
    <mergeCell ref="C83:K83"/>
    <mergeCell ref="L83:Q83"/>
    <mergeCell ref="R83:T83"/>
    <mergeCell ref="U83:AI83"/>
    <mergeCell ref="AJ83:AO83"/>
    <mergeCell ref="AP83:AU83"/>
    <mergeCell ref="AV83:BH83"/>
    <mergeCell ref="AP81:AU81"/>
    <mergeCell ref="AV81:BH81"/>
    <mergeCell ref="BI81:BL81"/>
    <mergeCell ref="A82:B82"/>
    <mergeCell ref="C82:K82"/>
    <mergeCell ref="L82:Q82"/>
    <mergeCell ref="R82:T82"/>
    <mergeCell ref="U82:AI82"/>
    <mergeCell ref="AJ82:AO82"/>
    <mergeCell ref="AP82:AU82"/>
    <mergeCell ref="A81:B81"/>
    <mergeCell ref="C81:K81"/>
    <mergeCell ref="L81:Q81"/>
    <mergeCell ref="R81:T81"/>
    <mergeCell ref="U81:AI81"/>
    <mergeCell ref="AJ81:AO81"/>
    <mergeCell ref="BI79:BL79"/>
    <mergeCell ref="A80:B80"/>
    <mergeCell ref="C80:K80"/>
    <mergeCell ref="L80:Q80"/>
    <mergeCell ref="R80:T80"/>
    <mergeCell ref="U80:AI80"/>
    <mergeCell ref="AJ80:AO80"/>
    <mergeCell ref="AP80:AU80"/>
    <mergeCell ref="AV80:BH80"/>
    <mergeCell ref="BI80:BL80"/>
    <mergeCell ref="AV78:BH78"/>
    <mergeCell ref="BI78:BL78"/>
    <mergeCell ref="A79:B79"/>
    <mergeCell ref="C79:K79"/>
    <mergeCell ref="L79:Q79"/>
    <mergeCell ref="R79:T79"/>
    <mergeCell ref="U79:AI79"/>
    <mergeCell ref="AJ79:AO79"/>
    <mergeCell ref="AP79:AU79"/>
    <mergeCell ref="AV79:BH79"/>
    <mergeCell ref="AP77:AU77"/>
    <mergeCell ref="AV77:BH77"/>
    <mergeCell ref="BI77:BL77"/>
    <mergeCell ref="A78:B78"/>
    <mergeCell ref="C78:K78"/>
    <mergeCell ref="L78:Q78"/>
    <mergeCell ref="R78:T78"/>
    <mergeCell ref="U78:AI78"/>
    <mergeCell ref="AJ78:AO78"/>
    <mergeCell ref="AP78:AU78"/>
    <mergeCell ref="A77:B77"/>
    <mergeCell ref="C77:K77"/>
    <mergeCell ref="L77:Q77"/>
    <mergeCell ref="R77:T77"/>
    <mergeCell ref="U77:AI77"/>
    <mergeCell ref="AJ77:AO77"/>
    <mergeCell ref="BI75:BL75"/>
    <mergeCell ref="A76:B76"/>
    <mergeCell ref="C76:K76"/>
    <mergeCell ref="L76:Q76"/>
    <mergeCell ref="R76:T76"/>
    <mergeCell ref="U76:AI76"/>
    <mergeCell ref="AJ76:AO76"/>
    <mergeCell ref="AP76:AU76"/>
    <mergeCell ref="AV76:BH76"/>
    <mergeCell ref="BI76:BL76"/>
    <mergeCell ref="AV74:BH74"/>
    <mergeCell ref="BI74:BL74"/>
    <mergeCell ref="A75:B75"/>
    <mergeCell ref="C75:K75"/>
    <mergeCell ref="L75:Q75"/>
    <mergeCell ref="R75:T75"/>
    <mergeCell ref="U75:AI75"/>
    <mergeCell ref="AJ75:AO75"/>
    <mergeCell ref="AP75:AU75"/>
    <mergeCell ref="AV75:BH75"/>
    <mergeCell ref="A74:K74"/>
    <mergeCell ref="L74:Q74"/>
    <mergeCell ref="R74:T74"/>
    <mergeCell ref="U74:AI74"/>
    <mergeCell ref="AJ74:AO74"/>
    <mergeCell ref="AP74:AU74"/>
    <mergeCell ref="BI70:BL70"/>
    <mergeCell ref="B71:K71"/>
    <mergeCell ref="AV71:BH71"/>
    <mergeCell ref="A72:K72"/>
    <mergeCell ref="A73:B73"/>
    <mergeCell ref="C73:X73"/>
    <mergeCell ref="Y73:Z73"/>
    <mergeCell ref="AA73:AC73"/>
    <mergeCell ref="AD73:AE73"/>
    <mergeCell ref="AV69:BH69"/>
    <mergeCell ref="BI69:BL69"/>
    <mergeCell ref="A70:B70"/>
    <mergeCell ref="C70:K70"/>
    <mergeCell ref="L70:Q70"/>
    <mergeCell ref="R70:T70"/>
    <mergeCell ref="U70:AI70"/>
    <mergeCell ref="AJ70:AO70"/>
    <mergeCell ref="AP70:AU70"/>
    <mergeCell ref="AV70:BH70"/>
    <mergeCell ref="AP68:AU68"/>
    <mergeCell ref="AV68:BH68"/>
    <mergeCell ref="BI68:BL68"/>
    <mergeCell ref="A69:B69"/>
    <mergeCell ref="C69:K69"/>
    <mergeCell ref="L69:Q69"/>
    <mergeCell ref="R69:T69"/>
    <mergeCell ref="U69:AI69"/>
    <mergeCell ref="AJ69:AO69"/>
    <mergeCell ref="AP69:AU69"/>
    <mergeCell ref="A68:B68"/>
    <mergeCell ref="C68:K68"/>
    <mergeCell ref="L68:Q68"/>
    <mergeCell ref="R68:T68"/>
    <mergeCell ref="U68:AI68"/>
    <mergeCell ref="AJ68:AO68"/>
    <mergeCell ref="BI66:BL66"/>
    <mergeCell ref="A67:B67"/>
    <mergeCell ref="C67:K67"/>
    <mergeCell ref="L67:Q67"/>
    <mergeCell ref="R67:T67"/>
    <mergeCell ref="U67:AI67"/>
    <mergeCell ref="AJ67:AO67"/>
    <mergeCell ref="AP67:AU67"/>
    <mergeCell ref="AV67:BH67"/>
    <mergeCell ref="BI67:BL67"/>
    <mergeCell ref="AV65:BH65"/>
    <mergeCell ref="BI65:BL65"/>
    <mergeCell ref="A66:B66"/>
    <mergeCell ref="C66:K66"/>
    <mergeCell ref="L66:Q66"/>
    <mergeCell ref="R66:T66"/>
    <mergeCell ref="U66:AI66"/>
    <mergeCell ref="AJ66:AO66"/>
    <mergeCell ref="AP66:AU66"/>
    <mergeCell ref="AV66:BH66"/>
    <mergeCell ref="AP64:AU64"/>
    <mergeCell ref="AV64:BH64"/>
    <mergeCell ref="BI64:BL64"/>
    <mergeCell ref="A65:B65"/>
    <mergeCell ref="C65:K65"/>
    <mergeCell ref="L65:Q65"/>
    <mergeCell ref="R65:T65"/>
    <mergeCell ref="U65:AI65"/>
    <mergeCell ref="AJ65:AO65"/>
    <mergeCell ref="AP65:AU65"/>
    <mergeCell ref="A64:B64"/>
    <mergeCell ref="C64:K64"/>
    <mergeCell ref="L64:Q64"/>
    <mergeCell ref="R64:T64"/>
    <mergeCell ref="U64:AI64"/>
    <mergeCell ref="AJ64:AO64"/>
    <mergeCell ref="BI62:BL62"/>
    <mergeCell ref="A63:B63"/>
    <mergeCell ref="C63:K63"/>
    <mergeCell ref="L63:Q63"/>
    <mergeCell ref="R63:T63"/>
    <mergeCell ref="U63:AI63"/>
    <mergeCell ref="AJ63:AO63"/>
    <mergeCell ref="AP63:AU63"/>
    <mergeCell ref="AV63:BH63"/>
    <mergeCell ref="BI63:BL63"/>
    <mergeCell ref="AV61:BH61"/>
    <mergeCell ref="BI61:BL61"/>
    <mergeCell ref="A62:B62"/>
    <mergeCell ref="C62:K62"/>
    <mergeCell ref="L62:Q62"/>
    <mergeCell ref="R62:T62"/>
    <mergeCell ref="U62:AI62"/>
    <mergeCell ref="AJ62:AO62"/>
    <mergeCell ref="AP62:AU62"/>
    <mergeCell ref="AV62:BH62"/>
    <mergeCell ref="AP60:AU60"/>
    <mergeCell ref="AV60:BH60"/>
    <mergeCell ref="BI60:BL60"/>
    <mergeCell ref="A61:B61"/>
    <mergeCell ref="C61:K61"/>
    <mergeCell ref="L61:Q61"/>
    <mergeCell ref="R61:T61"/>
    <mergeCell ref="U61:AI61"/>
    <mergeCell ref="AJ61:AO61"/>
    <mergeCell ref="AP61:AU61"/>
    <mergeCell ref="A60:B60"/>
    <mergeCell ref="C60:K60"/>
    <mergeCell ref="L60:Q60"/>
    <mergeCell ref="R60:T60"/>
    <mergeCell ref="U60:AI60"/>
    <mergeCell ref="AJ60:AO60"/>
    <mergeCell ref="BI58:BL58"/>
    <mergeCell ref="A59:B59"/>
    <mergeCell ref="C59:K59"/>
    <mergeCell ref="L59:Q59"/>
    <mergeCell ref="R59:T59"/>
    <mergeCell ref="U59:AI59"/>
    <mergeCell ref="AJ59:AO59"/>
    <mergeCell ref="AP59:AU59"/>
    <mergeCell ref="AV59:BH59"/>
    <mergeCell ref="BI59:BL59"/>
    <mergeCell ref="AV57:BH57"/>
    <mergeCell ref="BI57:BL57"/>
    <mergeCell ref="A58:B58"/>
    <mergeCell ref="C58:K58"/>
    <mergeCell ref="L58:Q58"/>
    <mergeCell ref="R58:T58"/>
    <mergeCell ref="U58:AI58"/>
    <mergeCell ref="AJ58:AO58"/>
    <mergeCell ref="AP58:AU58"/>
    <mergeCell ref="AV58:BH58"/>
    <mergeCell ref="AP56:AU56"/>
    <mergeCell ref="AV56:BH56"/>
    <mergeCell ref="BI56:BL56"/>
    <mergeCell ref="A57:B57"/>
    <mergeCell ref="C57:K57"/>
    <mergeCell ref="L57:Q57"/>
    <mergeCell ref="R57:T57"/>
    <mergeCell ref="U57:AI57"/>
    <mergeCell ref="AJ57:AO57"/>
    <mergeCell ref="AP57:AU57"/>
    <mergeCell ref="A56:B56"/>
    <mergeCell ref="C56:K56"/>
    <mergeCell ref="L56:Q56"/>
    <mergeCell ref="R56:T56"/>
    <mergeCell ref="U56:AI56"/>
    <mergeCell ref="AJ56:AO56"/>
    <mergeCell ref="BI54:BL54"/>
    <mergeCell ref="A55:B55"/>
    <mergeCell ref="C55:K55"/>
    <mergeCell ref="L55:Q55"/>
    <mergeCell ref="R55:T55"/>
    <mergeCell ref="U55:AI55"/>
    <mergeCell ref="AJ55:AO55"/>
    <mergeCell ref="AP55:AU55"/>
    <mergeCell ref="AV55:BH55"/>
    <mergeCell ref="BI55:BL55"/>
    <mergeCell ref="AV53:BH53"/>
    <mergeCell ref="BI53:BL53"/>
    <mergeCell ref="A54:B54"/>
    <mergeCell ref="C54:K54"/>
    <mergeCell ref="L54:Q54"/>
    <mergeCell ref="R54:T54"/>
    <mergeCell ref="U54:AI54"/>
    <mergeCell ref="AJ54:AO54"/>
    <mergeCell ref="AP54:AU54"/>
    <mergeCell ref="AV54:BH54"/>
    <mergeCell ref="AP52:AU52"/>
    <mergeCell ref="AV52:BH52"/>
    <mergeCell ref="BI52:BL52"/>
    <mergeCell ref="A53:B53"/>
    <mergeCell ref="C53:K53"/>
    <mergeCell ref="L53:Q53"/>
    <mergeCell ref="R53:T53"/>
    <mergeCell ref="U53:AI53"/>
    <mergeCell ref="AJ53:AO53"/>
    <mergeCell ref="AP53:AU53"/>
    <mergeCell ref="A52:B52"/>
    <mergeCell ref="C52:K52"/>
    <mergeCell ref="L52:Q52"/>
    <mergeCell ref="R52:T52"/>
    <mergeCell ref="U52:AI52"/>
    <mergeCell ref="AJ52:AO52"/>
    <mergeCell ref="BI50:BL50"/>
    <mergeCell ref="A51:B51"/>
    <mergeCell ref="C51:K51"/>
    <mergeCell ref="L51:Q51"/>
    <mergeCell ref="R51:T51"/>
    <mergeCell ref="U51:AI51"/>
    <mergeCell ref="AJ51:AO51"/>
    <mergeCell ref="AP51:AU51"/>
    <mergeCell ref="AV51:BH51"/>
    <mergeCell ref="BI51:BL51"/>
    <mergeCell ref="AV49:BH49"/>
    <mergeCell ref="BI49:BL49"/>
    <mergeCell ref="A50:B50"/>
    <mergeCell ref="C50:K50"/>
    <mergeCell ref="L50:Q50"/>
    <mergeCell ref="R50:T50"/>
    <mergeCell ref="U50:AI50"/>
    <mergeCell ref="AJ50:AO50"/>
    <mergeCell ref="AP50:AU50"/>
    <mergeCell ref="AV50:BH50"/>
    <mergeCell ref="AP48:AU48"/>
    <mergeCell ref="AV48:BH48"/>
    <mergeCell ref="BI48:BL48"/>
    <mergeCell ref="A49:B49"/>
    <mergeCell ref="C49:K49"/>
    <mergeCell ref="L49:Q49"/>
    <mergeCell ref="R49:T49"/>
    <mergeCell ref="U49:AI49"/>
    <mergeCell ref="AJ49:AO49"/>
    <mergeCell ref="AP49:AU49"/>
    <mergeCell ref="A48:B48"/>
    <mergeCell ref="C48:K48"/>
    <mergeCell ref="L48:Q48"/>
    <mergeCell ref="R48:T48"/>
    <mergeCell ref="U48:AI48"/>
    <mergeCell ref="AJ48:AO48"/>
    <mergeCell ref="A47:B47"/>
    <mergeCell ref="C47:K47"/>
    <mergeCell ref="L47:Q47"/>
    <mergeCell ref="R47:T47"/>
    <mergeCell ref="U47:AI47"/>
    <mergeCell ref="AJ47:AO47"/>
    <mergeCell ref="BR46:BR47"/>
    <mergeCell ref="BS46:BS47"/>
    <mergeCell ref="BT46:BT47"/>
    <mergeCell ref="BV46:BV47"/>
    <mergeCell ref="BW46:BW47"/>
    <mergeCell ref="BX46:BX47"/>
    <mergeCell ref="C46:K46"/>
    <mergeCell ref="L46:Q46"/>
    <mergeCell ref="BN46:BN47"/>
    <mergeCell ref="BO46:BO47"/>
    <mergeCell ref="BP46:BP47"/>
    <mergeCell ref="BQ46:BQ47"/>
    <mergeCell ref="AP47:AU47"/>
    <mergeCell ref="AV47:BH47"/>
    <mergeCell ref="BI47:BL47"/>
    <mergeCell ref="A45:B45"/>
    <mergeCell ref="C45:K45"/>
    <mergeCell ref="L45:Q45"/>
    <mergeCell ref="R45:T45"/>
    <mergeCell ref="U45:AI45"/>
    <mergeCell ref="AJ45:AO45"/>
    <mergeCell ref="L44:Q44"/>
    <mergeCell ref="BN44:BN45"/>
    <mergeCell ref="BO44:BO45"/>
    <mergeCell ref="BP44:BP45"/>
    <mergeCell ref="BQ44:BQ45"/>
    <mergeCell ref="BR44:BR45"/>
    <mergeCell ref="AP45:AU45"/>
    <mergeCell ref="AV45:BH45"/>
    <mergeCell ref="BI45:BL45"/>
    <mergeCell ref="AP43:AU43"/>
    <mergeCell ref="AV43:BH43"/>
    <mergeCell ref="BI43:BL43"/>
    <mergeCell ref="BV43:BV44"/>
    <mergeCell ref="BW43:BW44"/>
    <mergeCell ref="BX43:BX44"/>
    <mergeCell ref="BS44:BS45"/>
    <mergeCell ref="BT44:BT45"/>
    <mergeCell ref="BJ41:BL41"/>
    <mergeCell ref="BQ41:BQ43"/>
    <mergeCell ref="BS41:BS43"/>
    <mergeCell ref="A42:B42"/>
    <mergeCell ref="A43:B43"/>
    <mergeCell ref="C43:K43"/>
    <mergeCell ref="L43:Q43"/>
    <mergeCell ref="R43:T43"/>
    <mergeCell ref="U43:AI43"/>
    <mergeCell ref="AJ43:AO43"/>
    <mergeCell ref="BN40:BN43"/>
    <mergeCell ref="BO40:BO43"/>
    <mergeCell ref="BP40:BP43"/>
    <mergeCell ref="BR40:BR43"/>
    <mergeCell ref="C41:T41"/>
    <mergeCell ref="U41:Z41"/>
    <mergeCell ref="AA41:AC41"/>
    <mergeCell ref="AD41:AE41"/>
    <mergeCell ref="AF41:BD41"/>
    <mergeCell ref="BE41:BI41"/>
    <mergeCell ref="AP39:AX39"/>
    <mergeCell ref="AY39:AZ39"/>
    <mergeCell ref="BB39:BG39"/>
    <mergeCell ref="BH39:BL39"/>
    <mergeCell ref="A40:T40"/>
    <mergeCell ref="U40:Z40"/>
    <mergeCell ref="AA40:AC40"/>
    <mergeCell ref="AD40:BD40"/>
    <mergeCell ref="BE40:BI40"/>
    <mergeCell ref="BJ40:BL40"/>
    <mergeCell ref="A39:K39"/>
    <mergeCell ref="L39:R39"/>
    <mergeCell ref="S39:T39"/>
    <mergeCell ref="U39:AA39"/>
    <mergeCell ref="AB39:AE39"/>
    <mergeCell ref="AF39:AO39"/>
    <mergeCell ref="BB32:BL34"/>
    <mergeCell ref="A35:BL35"/>
    <mergeCell ref="A37:K37"/>
    <mergeCell ref="A38:B38"/>
    <mergeCell ref="C38:P38"/>
    <mergeCell ref="Q38:S38"/>
    <mergeCell ref="T38:AB38"/>
    <mergeCell ref="AU31:BA31"/>
    <mergeCell ref="BB31:BL31"/>
    <mergeCell ref="A32:D34"/>
    <mergeCell ref="E32:K34"/>
    <mergeCell ref="L32:R34"/>
    <mergeCell ref="S32:Y34"/>
    <mergeCell ref="Z32:AF34"/>
    <mergeCell ref="AG32:AM34"/>
    <mergeCell ref="AN32:AT34"/>
    <mergeCell ref="AU32:BA34"/>
    <mergeCell ref="A29:BL29"/>
    <mergeCell ref="A30:B30"/>
    <mergeCell ref="C30:BL30"/>
    <mergeCell ref="A31:D31"/>
    <mergeCell ref="E31:K31"/>
    <mergeCell ref="L31:R31"/>
    <mergeCell ref="S31:Y31"/>
    <mergeCell ref="Z31:AF31"/>
    <mergeCell ref="AG31:AM31"/>
    <mergeCell ref="AN31:AT31"/>
    <mergeCell ref="A27:F27"/>
    <mergeCell ref="G27:N27"/>
    <mergeCell ref="O27:T27"/>
    <mergeCell ref="U27:AC27"/>
    <mergeCell ref="AD27:BL27"/>
    <mergeCell ref="A28:B28"/>
    <mergeCell ref="C28:BL28"/>
    <mergeCell ref="A24:B24"/>
    <mergeCell ref="C24:J24"/>
    <mergeCell ref="K24:BL25"/>
    <mergeCell ref="A25:J25"/>
    <mergeCell ref="A26:B26"/>
    <mergeCell ref="C26:AC26"/>
    <mergeCell ref="AD26:AF26"/>
    <mergeCell ref="AH26:BL26"/>
    <mergeCell ref="K22:T22"/>
    <mergeCell ref="U22:Z22"/>
    <mergeCell ref="AA22:BL22"/>
    <mergeCell ref="A23:B23"/>
    <mergeCell ref="C23:J23"/>
    <mergeCell ref="K23:BL23"/>
    <mergeCell ref="AA19:BL19"/>
    <mergeCell ref="K20:T20"/>
    <mergeCell ref="U20:Z20"/>
    <mergeCell ref="AA20:BL20"/>
    <mergeCell ref="K21:T21"/>
    <mergeCell ref="U21:Z21"/>
    <mergeCell ref="AA21:BL21"/>
    <mergeCell ref="A17:B22"/>
    <mergeCell ref="C17:J22"/>
    <mergeCell ref="K17:T17"/>
    <mergeCell ref="U17:Z17"/>
    <mergeCell ref="AA17:BL17"/>
    <mergeCell ref="K18:T18"/>
    <mergeCell ref="U18:Z18"/>
    <mergeCell ref="AA18:BL18"/>
    <mergeCell ref="K19:T19"/>
    <mergeCell ref="U19:Z19"/>
    <mergeCell ref="A13:B16"/>
    <mergeCell ref="C13:J16"/>
    <mergeCell ref="K13:T13"/>
    <mergeCell ref="U13:BL13"/>
    <mergeCell ref="K14:T14"/>
    <mergeCell ref="U14:BL14"/>
    <mergeCell ref="K15:T15"/>
    <mergeCell ref="U15:BL15"/>
    <mergeCell ref="K16:T16"/>
    <mergeCell ref="U16:BL16"/>
    <mergeCell ref="A11:B12"/>
    <mergeCell ref="C11:J12"/>
    <mergeCell ref="K11:S11"/>
    <mergeCell ref="T11:BL11"/>
    <mergeCell ref="K12:S12"/>
    <mergeCell ref="T12:BL12"/>
    <mergeCell ref="A9:B10"/>
    <mergeCell ref="C9:J10"/>
    <mergeCell ref="K9:S9"/>
    <mergeCell ref="T9:BL9"/>
    <mergeCell ref="K10:S10"/>
    <mergeCell ref="T10:BL10"/>
    <mergeCell ref="A6:B8"/>
    <mergeCell ref="C6:J8"/>
    <mergeCell ref="T6:BL6"/>
    <mergeCell ref="K7:S7"/>
    <mergeCell ref="T7:BL7"/>
    <mergeCell ref="K8:S8"/>
    <mergeCell ref="T8:BL8"/>
    <mergeCell ref="A1:BL1"/>
    <mergeCell ref="A2:J2"/>
    <mergeCell ref="K2:AC2"/>
    <mergeCell ref="AJ2:AU2"/>
    <mergeCell ref="A3:B5"/>
    <mergeCell ref="C3:J3"/>
    <mergeCell ref="K3:BL3"/>
    <mergeCell ref="C4:J4"/>
    <mergeCell ref="C5:J5"/>
    <mergeCell ref="K5:BL5"/>
    <mergeCell ref="BB2:BL2"/>
  </mergeCells>
  <phoneticPr fontId="4"/>
  <conditionalFormatting sqref="L39:R39">
    <cfRule type="cellIs" dxfId="0" priority="1" operator="equal">
      <formula>0</formula>
    </cfRule>
  </conditionalFormatting>
  <dataValidations count="5">
    <dataValidation type="list" allowBlank="1" showInputMessage="1" showErrorMessage="1" sqref="U17:Z17" xr:uid="{7728B781-9C90-43C7-AE17-F6BB8792C773}">
      <formula1>"※区分を選択,A,B,C,D,E,F,G,H,I,J,K"</formula1>
    </dataValidation>
    <dataValidation type="list" allowBlank="1" showInputMessage="1" showErrorMessage="1" sqref="U20:Z20" xr:uid="{B656233D-E2B0-420F-A96B-6C4E47A3693C}">
      <formula1>"※区分を選択,なし,A,B,C,D,E,F,G,H,I,J,K"</formula1>
    </dataValidation>
    <dataValidation type="list" allowBlank="1" showInputMessage="1" showErrorMessage="1" sqref="U14:BL16" xr:uid="{1782FD96-C3EF-4525-8EE0-AC7F6C435A7A}">
      <formula1>$BN$1:$BN$6</formula1>
    </dataValidation>
    <dataValidation type="list" allowBlank="1" showInputMessage="1" showErrorMessage="1" sqref="U13:BL13" xr:uid="{7D56AB41-A16D-4762-9641-709872A73C4A}">
      <formula1>"①我が国が国際的な優位性と卓越性を示している研究分野, ②社会において多様な価値・システムを創造するような、文理融合領域、学際領域、新領域, ③将来の産業構造の中核となり、経済発展に寄与するような新産業の創出に資する領域, ④世界の学術の多様性を確保するという観点から我が国の貢献が期待される領域, なし"</formula1>
    </dataValidation>
    <dataValidation type="list" allowBlank="1" showInputMessage="1" showErrorMessage="1" sqref="R45:T45 R47:T70 R75:T104 R109:T138 R143:T172 R177:T206" xr:uid="{2988631C-2D2D-41AA-BD08-E9A07FB8F2C0}">
      <formula1>"20代,30代,40代,50代,60代,70代,80代～"</formula1>
    </dataValidation>
  </dataValidations>
  <pageMargins left="0.82677165354330717" right="0.62992125984251968" top="0.55118110236220474" bottom="0.31496062992125984" header="0.31496062992125984" footer="0.23622047244094491"/>
  <pageSetup paperSize="9" scale="85" orientation="portrait" r:id="rId1"/>
  <headerFooter>
    <oddHeader>&amp;R&amp;12様式１</oddHeader>
    <oddFooter>&amp;R&amp;9（【整理番号】機関名：○○○○○○大学　プログラム名称：　○○○○○○○○○○○○○○○○○○○○○○○○）</oddFooter>
    <firstFooter>&amp;C&amp;P</firstFooter>
  </headerFooter>
  <rowBreaks count="5" manualBreakCount="5">
    <brk id="35" max="63" man="1"/>
    <brk id="71" max="63" man="1"/>
    <brk id="105" max="63" man="1"/>
    <brk id="139" max="63" man="1"/>
    <brk id="174"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5"/>
  <sheetViews>
    <sheetView workbookViewId="0">
      <selection activeCell="J61" sqref="J61"/>
    </sheetView>
  </sheetViews>
  <sheetFormatPr defaultRowHeight="13.2" x14ac:dyDescent="0.2"/>
  <cols>
    <col min="1" max="1" width="9" customWidth="1"/>
    <col min="2" max="2" width="6.44140625" customWidth="1"/>
  </cols>
  <sheetData>
    <row r="1" spans="1:2" x14ac:dyDescent="0.2">
      <c r="A1">
        <v>1</v>
      </c>
      <c r="B1" t="s">
        <v>25</v>
      </c>
    </row>
    <row r="2" spans="1:2" x14ac:dyDescent="0.2">
      <c r="A2">
        <v>2</v>
      </c>
      <c r="B2" t="s">
        <v>26</v>
      </c>
    </row>
    <row r="3" spans="1:2" x14ac:dyDescent="0.2">
      <c r="A3">
        <v>3</v>
      </c>
      <c r="B3" t="s">
        <v>425</v>
      </c>
    </row>
    <row r="4" spans="1:2" x14ac:dyDescent="0.2">
      <c r="A4">
        <v>4</v>
      </c>
      <c r="B4" t="s">
        <v>36</v>
      </c>
    </row>
    <row r="5" spans="1:2" x14ac:dyDescent="0.2">
      <c r="A5">
        <v>5</v>
      </c>
      <c r="B5" t="s">
        <v>44</v>
      </c>
    </row>
    <row r="6" spans="1:2" x14ac:dyDescent="0.2">
      <c r="A6">
        <v>6</v>
      </c>
      <c r="B6" t="s">
        <v>54</v>
      </c>
    </row>
    <row r="7" spans="1:2" x14ac:dyDescent="0.2">
      <c r="A7">
        <v>7</v>
      </c>
      <c r="B7" t="s">
        <v>64</v>
      </c>
    </row>
    <row r="8" spans="1:2" x14ac:dyDescent="0.2">
      <c r="A8">
        <v>8</v>
      </c>
      <c r="B8" t="s">
        <v>70</v>
      </c>
    </row>
    <row r="9" spans="1:2" x14ac:dyDescent="0.2">
      <c r="A9">
        <v>9</v>
      </c>
      <c r="B9" t="s">
        <v>76</v>
      </c>
    </row>
    <row r="10" spans="1:2" x14ac:dyDescent="0.2">
      <c r="A10">
        <v>10</v>
      </c>
      <c r="B10" t="s">
        <v>82</v>
      </c>
    </row>
    <row r="11" spans="1:2" x14ac:dyDescent="0.2">
      <c r="A11">
        <v>11</v>
      </c>
      <c r="B11" t="s">
        <v>27</v>
      </c>
    </row>
    <row r="12" spans="1:2" x14ac:dyDescent="0.2">
      <c r="A12">
        <v>12</v>
      </c>
      <c r="B12" t="s">
        <v>28</v>
      </c>
    </row>
    <row r="13" spans="1:2" x14ac:dyDescent="0.2">
      <c r="A13">
        <v>13</v>
      </c>
      <c r="B13" t="s">
        <v>31</v>
      </c>
    </row>
    <row r="14" spans="1:2" x14ac:dyDescent="0.2">
      <c r="A14">
        <v>14</v>
      </c>
      <c r="B14" t="s">
        <v>37</v>
      </c>
    </row>
    <row r="15" spans="1:2" x14ac:dyDescent="0.2">
      <c r="A15">
        <v>15</v>
      </c>
      <c r="B15" t="s">
        <v>45</v>
      </c>
    </row>
    <row r="16" spans="1:2" x14ac:dyDescent="0.2">
      <c r="A16">
        <v>16</v>
      </c>
      <c r="B16" t="s">
        <v>55</v>
      </c>
    </row>
    <row r="17" spans="1:2" x14ac:dyDescent="0.2">
      <c r="A17">
        <v>17</v>
      </c>
      <c r="B17" t="s">
        <v>65</v>
      </c>
    </row>
    <row r="18" spans="1:2" x14ac:dyDescent="0.2">
      <c r="A18">
        <v>18</v>
      </c>
      <c r="B18" t="s">
        <v>71</v>
      </c>
    </row>
    <row r="19" spans="1:2" x14ac:dyDescent="0.2">
      <c r="A19">
        <v>19</v>
      </c>
      <c r="B19" t="s">
        <v>77</v>
      </c>
    </row>
    <row r="20" spans="1:2" x14ac:dyDescent="0.2">
      <c r="A20">
        <v>20</v>
      </c>
      <c r="B20" t="s">
        <v>83</v>
      </c>
    </row>
    <row r="21" spans="1:2" x14ac:dyDescent="0.2">
      <c r="A21">
        <v>21</v>
      </c>
      <c r="B21" t="s">
        <v>29</v>
      </c>
    </row>
    <row r="22" spans="1:2" x14ac:dyDescent="0.2">
      <c r="A22">
        <v>22</v>
      </c>
      <c r="B22" t="s">
        <v>30</v>
      </c>
    </row>
    <row r="23" spans="1:2" x14ac:dyDescent="0.2">
      <c r="A23">
        <v>23</v>
      </c>
      <c r="B23" t="s">
        <v>32</v>
      </c>
    </row>
    <row r="24" spans="1:2" x14ac:dyDescent="0.2">
      <c r="A24">
        <v>24</v>
      </c>
      <c r="B24" t="s">
        <v>38</v>
      </c>
    </row>
    <row r="25" spans="1:2" x14ac:dyDescent="0.2">
      <c r="A25">
        <v>25</v>
      </c>
      <c r="B25" t="s">
        <v>46</v>
      </c>
    </row>
    <row r="26" spans="1:2" x14ac:dyDescent="0.2">
      <c r="A26">
        <v>26</v>
      </c>
      <c r="B26" t="s">
        <v>56</v>
      </c>
    </row>
    <row r="27" spans="1:2" x14ac:dyDescent="0.2">
      <c r="A27">
        <v>27</v>
      </c>
      <c r="B27" t="s">
        <v>66</v>
      </c>
    </row>
    <row r="28" spans="1:2" x14ac:dyDescent="0.2">
      <c r="A28">
        <v>28</v>
      </c>
      <c r="B28" t="s">
        <v>72</v>
      </c>
    </row>
    <row r="29" spans="1:2" x14ac:dyDescent="0.2">
      <c r="A29">
        <v>29</v>
      </c>
      <c r="B29" t="s">
        <v>78</v>
      </c>
    </row>
    <row r="30" spans="1:2" x14ac:dyDescent="0.2">
      <c r="A30">
        <v>30</v>
      </c>
      <c r="B30" t="s">
        <v>84</v>
      </c>
    </row>
    <row r="31" spans="1:2" x14ac:dyDescent="0.2">
      <c r="A31">
        <v>31</v>
      </c>
      <c r="B31" t="s">
        <v>33</v>
      </c>
    </row>
    <row r="32" spans="1:2" x14ac:dyDescent="0.2">
      <c r="A32">
        <v>32</v>
      </c>
      <c r="B32" t="s">
        <v>34</v>
      </c>
    </row>
    <row r="33" spans="1:2" x14ac:dyDescent="0.2">
      <c r="A33">
        <v>33</v>
      </c>
      <c r="B33" t="s">
        <v>35</v>
      </c>
    </row>
    <row r="34" spans="1:2" x14ac:dyDescent="0.2">
      <c r="A34">
        <v>34</v>
      </c>
      <c r="B34" t="s">
        <v>39</v>
      </c>
    </row>
    <row r="35" spans="1:2" x14ac:dyDescent="0.2">
      <c r="A35">
        <v>35</v>
      </c>
      <c r="B35" t="s">
        <v>47</v>
      </c>
    </row>
    <row r="36" spans="1:2" x14ac:dyDescent="0.2">
      <c r="A36">
        <v>36</v>
      </c>
      <c r="B36" t="s">
        <v>57</v>
      </c>
    </row>
    <row r="37" spans="1:2" x14ac:dyDescent="0.2">
      <c r="A37">
        <v>37</v>
      </c>
      <c r="B37" t="s">
        <v>67</v>
      </c>
    </row>
    <row r="38" spans="1:2" x14ac:dyDescent="0.2">
      <c r="A38">
        <v>38</v>
      </c>
      <c r="B38" t="s">
        <v>73</v>
      </c>
    </row>
    <row r="39" spans="1:2" x14ac:dyDescent="0.2">
      <c r="A39">
        <v>39</v>
      </c>
      <c r="B39" t="s">
        <v>79</v>
      </c>
    </row>
    <row r="40" spans="1:2" x14ac:dyDescent="0.2">
      <c r="A40">
        <v>40</v>
      </c>
      <c r="B40" t="s">
        <v>85</v>
      </c>
    </row>
    <row r="41" spans="1:2" x14ac:dyDescent="0.2">
      <c r="A41">
        <v>41</v>
      </c>
      <c r="B41" t="s">
        <v>40</v>
      </c>
    </row>
    <row r="42" spans="1:2" x14ac:dyDescent="0.2">
      <c r="A42">
        <v>42</v>
      </c>
      <c r="B42" t="s">
        <v>41</v>
      </c>
    </row>
    <row r="43" spans="1:2" x14ac:dyDescent="0.2">
      <c r="A43">
        <v>43</v>
      </c>
      <c r="B43" t="s">
        <v>42</v>
      </c>
    </row>
    <row r="44" spans="1:2" x14ac:dyDescent="0.2">
      <c r="A44">
        <v>44</v>
      </c>
      <c r="B44" t="s">
        <v>43</v>
      </c>
    </row>
    <row r="45" spans="1:2" x14ac:dyDescent="0.2">
      <c r="A45">
        <v>45</v>
      </c>
      <c r="B45" t="s">
        <v>48</v>
      </c>
    </row>
    <row r="46" spans="1:2" x14ac:dyDescent="0.2">
      <c r="A46">
        <v>46</v>
      </c>
      <c r="B46" t="s">
        <v>58</v>
      </c>
    </row>
    <row r="47" spans="1:2" x14ac:dyDescent="0.2">
      <c r="A47">
        <v>47</v>
      </c>
      <c r="B47" t="s">
        <v>68</v>
      </c>
    </row>
    <row r="48" spans="1:2" x14ac:dyDescent="0.2">
      <c r="A48">
        <v>48</v>
      </c>
      <c r="B48" t="s">
        <v>74</v>
      </c>
    </row>
    <row r="49" spans="1:2" x14ac:dyDescent="0.2">
      <c r="A49">
        <v>49</v>
      </c>
      <c r="B49" t="s">
        <v>80</v>
      </c>
    </row>
    <row r="50" spans="1:2" x14ac:dyDescent="0.2">
      <c r="A50">
        <v>50</v>
      </c>
      <c r="B50" t="s">
        <v>86</v>
      </c>
    </row>
    <row r="51" spans="1:2" x14ac:dyDescent="0.2">
      <c r="A51">
        <v>51</v>
      </c>
      <c r="B51" t="s">
        <v>49</v>
      </c>
    </row>
    <row r="52" spans="1:2" x14ac:dyDescent="0.2">
      <c r="A52">
        <v>52</v>
      </c>
      <c r="B52" t="s">
        <v>50</v>
      </c>
    </row>
    <row r="53" spans="1:2" x14ac:dyDescent="0.2">
      <c r="A53">
        <v>53</v>
      </c>
      <c r="B53" t="s">
        <v>51</v>
      </c>
    </row>
    <row r="54" spans="1:2" x14ac:dyDescent="0.2">
      <c r="A54">
        <v>54</v>
      </c>
      <c r="B54" t="s">
        <v>52</v>
      </c>
    </row>
    <row r="55" spans="1:2" x14ac:dyDescent="0.2">
      <c r="A55">
        <v>55</v>
      </c>
      <c r="B55" t="s">
        <v>53</v>
      </c>
    </row>
    <row r="56" spans="1:2" x14ac:dyDescent="0.2">
      <c r="A56">
        <v>56</v>
      </c>
      <c r="B56" t="s">
        <v>59</v>
      </c>
    </row>
    <row r="57" spans="1:2" x14ac:dyDescent="0.2">
      <c r="A57">
        <v>57</v>
      </c>
      <c r="B57" t="s">
        <v>69</v>
      </c>
    </row>
    <row r="58" spans="1:2" x14ac:dyDescent="0.2">
      <c r="A58">
        <v>58</v>
      </c>
      <c r="B58" t="s">
        <v>75</v>
      </c>
    </row>
    <row r="59" spans="1:2" x14ac:dyDescent="0.2">
      <c r="A59">
        <v>59</v>
      </c>
      <c r="B59" t="s">
        <v>81</v>
      </c>
    </row>
    <row r="60" spans="1:2" x14ac:dyDescent="0.2">
      <c r="A60">
        <v>60</v>
      </c>
      <c r="B60" t="s">
        <v>87</v>
      </c>
    </row>
    <row r="61" spans="1:2" x14ac:dyDescent="0.2">
      <c r="A61">
        <v>61</v>
      </c>
      <c r="B61" t="s">
        <v>60</v>
      </c>
    </row>
    <row r="62" spans="1:2" x14ac:dyDescent="0.2">
      <c r="A62">
        <v>62</v>
      </c>
      <c r="B62" t="s">
        <v>61</v>
      </c>
    </row>
    <row r="63" spans="1:2" x14ac:dyDescent="0.2">
      <c r="A63">
        <v>63</v>
      </c>
      <c r="B63" t="s">
        <v>62</v>
      </c>
    </row>
    <row r="64" spans="1:2" x14ac:dyDescent="0.2">
      <c r="A64">
        <v>64</v>
      </c>
      <c r="B64" t="s">
        <v>63</v>
      </c>
    </row>
    <row r="65" spans="1:2" x14ac:dyDescent="0.2">
      <c r="A65">
        <v>90</v>
      </c>
      <c r="B65" t="s">
        <v>88</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22"/>
  <sheetViews>
    <sheetView workbookViewId="0">
      <selection activeCell="H329" sqref="H329"/>
    </sheetView>
  </sheetViews>
  <sheetFormatPr defaultRowHeight="13.2" x14ac:dyDescent="0.2"/>
  <cols>
    <col min="1" max="1" width="9" customWidth="1"/>
    <col min="2" max="2" width="15.109375" customWidth="1"/>
    <col min="3" max="3" width="15.33203125" customWidth="1"/>
  </cols>
  <sheetData>
    <row r="1" spans="1:2" x14ac:dyDescent="0.2">
      <c r="A1" s="1">
        <v>1010</v>
      </c>
      <c r="B1" t="s">
        <v>89</v>
      </c>
    </row>
    <row r="2" spans="1:2" x14ac:dyDescent="0.2">
      <c r="A2" s="1">
        <v>1020</v>
      </c>
      <c r="B2" t="s">
        <v>90</v>
      </c>
    </row>
    <row r="3" spans="1:2" x14ac:dyDescent="0.2">
      <c r="A3">
        <v>1030</v>
      </c>
      <c r="B3" t="s">
        <v>91</v>
      </c>
    </row>
    <row r="4" spans="1:2" x14ac:dyDescent="0.2">
      <c r="A4">
        <v>1040</v>
      </c>
      <c r="B4" t="s">
        <v>92</v>
      </c>
    </row>
    <row r="5" spans="1:2" x14ac:dyDescent="0.2">
      <c r="A5">
        <v>1050</v>
      </c>
      <c r="B5" t="s">
        <v>93</v>
      </c>
    </row>
    <row r="6" spans="1:2" x14ac:dyDescent="0.2">
      <c r="A6">
        <v>1060</v>
      </c>
      <c r="B6" t="s">
        <v>94</v>
      </c>
    </row>
    <row r="7" spans="1:2" x14ac:dyDescent="0.2">
      <c r="A7">
        <v>1070</v>
      </c>
      <c r="B7" t="s">
        <v>95</v>
      </c>
    </row>
    <row r="8" spans="1:2" x14ac:dyDescent="0.2">
      <c r="A8">
        <v>1080</v>
      </c>
      <c r="B8" t="s">
        <v>96</v>
      </c>
    </row>
    <row r="9" spans="1:2" x14ac:dyDescent="0.2">
      <c r="A9">
        <v>2010</v>
      </c>
      <c r="B9" t="s">
        <v>100</v>
      </c>
    </row>
    <row r="10" spans="1:2" x14ac:dyDescent="0.2">
      <c r="A10">
        <v>2020</v>
      </c>
      <c r="B10" t="s">
        <v>101</v>
      </c>
    </row>
    <row r="11" spans="1:2" x14ac:dyDescent="0.2">
      <c r="A11">
        <v>2030</v>
      </c>
      <c r="B11" t="s">
        <v>102</v>
      </c>
    </row>
    <row r="12" spans="1:2" x14ac:dyDescent="0.2">
      <c r="A12">
        <v>2040</v>
      </c>
      <c r="B12" t="s">
        <v>103</v>
      </c>
    </row>
    <row r="13" spans="1:2" x14ac:dyDescent="0.2">
      <c r="A13">
        <v>2050</v>
      </c>
      <c r="B13" t="s">
        <v>104</v>
      </c>
    </row>
    <row r="14" spans="1:2" x14ac:dyDescent="0.2">
      <c r="A14">
        <v>2060</v>
      </c>
      <c r="B14" t="s">
        <v>105</v>
      </c>
    </row>
    <row r="15" spans="1:2" x14ac:dyDescent="0.2">
      <c r="A15">
        <v>2070</v>
      </c>
      <c r="B15" t="s">
        <v>106</v>
      </c>
    </row>
    <row r="16" spans="1:2" x14ac:dyDescent="0.2">
      <c r="A16">
        <v>2080</v>
      </c>
      <c r="B16" t="s">
        <v>107</v>
      </c>
    </row>
    <row r="17" spans="1:2" x14ac:dyDescent="0.2">
      <c r="A17">
        <v>2090</v>
      </c>
      <c r="B17" t="s">
        <v>108</v>
      </c>
    </row>
    <row r="18" spans="1:2" x14ac:dyDescent="0.2">
      <c r="A18">
        <v>2090</v>
      </c>
      <c r="B18" t="s">
        <v>108</v>
      </c>
    </row>
    <row r="19" spans="1:2" x14ac:dyDescent="0.2">
      <c r="A19">
        <v>2100</v>
      </c>
      <c r="B19" t="s">
        <v>109</v>
      </c>
    </row>
    <row r="20" spans="1:2" x14ac:dyDescent="0.2">
      <c r="A20">
        <v>2100</v>
      </c>
      <c r="B20" t="s">
        <v>109</v>
      </c>
    </row>
    <row r="21" spans="1:2" x14ac:dyDescent="0.2">
      <c r="A21">
        <v>3010</v>
      </c>
      <c r="B21" t="s">
        <v>113</v>
      </c>
    </row>
    <row r="22" spans="1:2" x14ac:dyDescent="0.2">
      <c r="A22">
        <v>3020</v>
      </c>
      <c r="B22" t="s">
        <v>114</v>
      </c>
    </row>
    <row r="23" spans="1:2" x14ac:dyDescent="0.2">
      <c r="A23">
        <v>3030</v>
      </c>
      <c r="B23" t="s">
        <v>115</v>
      </c>
    </row>
    <row r="24" spans="1:2" x14ac:dyDescent="0.2">
      <c r="A24">
        <v>3040</v>
      </c>
      <c r="B24" t="s">
        <v>116</v>
      </c>
    </row>
    <row r="25" spans="1:2" x14ac:dyDescent="0.2">
      <c r="A25">
        <v>3050</v>
      </c>
      <c r="B25" t="s">
        <v>117</v>
      </c>
    </row>
    <row r="26" spans="1:2" x14ac:dyDescent="0.2">
      <c r="A26">
        <v>3060</v>
      </c>
      <c r="B26" t="s">
        <v>118</v>
      </c>
    </row>
    <row r="27" spans="1:2" x14ac:dyDescent="0.2">
      <c r="A27">
        <v>3070</v>
      </c>
      <c r="B27" t="s">
        <v>119</v>
      </c>
    </row>
    <row r="28" spans="1:2" x14ac:dyDescent="0.2">
      <c r="A28">
        <v>4010</v>
      </c>
      <c r="B28" t="s">
        <v>122</v>
      </c>
    </row>
    <row r="29" spans="1:2" x14ac:dyDescent="0.2">
      <c r="A29">
        <v>4020</v>
      </c>
      <c r="B29" t="s">
        <v>123</v>
      </c>
    </row>
    <row r="30" spans="1:2" x14ac:dyDescent="0.2">
      <c r="A30">
        <v>4030</v>
      </c>
      <c r="B30" t="s">
        <v>124</v>
      </c>
    </row>
    <row r="31" spans="1:2" x14ac:dyDescent="0.2">
      <c r="A31">
        <v>5010</v>
      </c>
      <c r="B31" t="s">
        <v>128</v>
      </c>
    </row>
    <row r="32" spans="1:2" x14ac:dyDescent="0.2">
      <c r="A32">
        <v>5020</v>
      </c>
      <c r="B32" t="s">
        <v>129</v>
      </c>
    </row>
    <row r="33" spans="1:2" x14ac:dyDescent="0.2">
      <c r="A33">
        <v>5030</v>
      </c>
      <c r="B33" t="s">
        <v>130</v>
      </c>
    </row>
    <row r="34" spans="1:2" x14ac:dyDescent="0.2">
      <c r="A34">
        <v>5040</v>
      </c>
      <c r="B34" t="s">
        <v>131</v>
      </c>
    </row>
    <row r="35" spans="1:2" x14ac:dyDescent="0.2">
      <c r="A35">
        <v>5050</v>
      </c>
      <c r="B35" t="s">
        <v>132</v>
      </c>
    </row>
    <row r="36" spans="1:2" x14ac:dyDescent="0.2">
      <c r="A36">
        <v>5060</v>
      </c>
      <c r="B36" t="s">
        <v>133</v>
      </c>
    </row>
    <row r="37" spans="1:2" x14ac:dyDescent="0.2">
      <c r="A37">
        <v>5070</v>
      </c>
      <c r="B37" t="s">
        <v>134</v>
      </c>
    </row>
    <row r="38" spans="1:2" x14ac:dyDescent="0.2">
      <c r="A38">
        <v>6010</v>
      </c>
      <c r="B38" t="s">
        <v>296</v>
      </c>
    </row>
    <row r="39" spans="1:2" x14ac:dyDescent="0.2">
      <c r="A39">
        <v>6020</v>
      </c>
      <c r="B39" t="s">
        <v>297</v>
      </c>
    </row>
    <row r="40" spans="1:2" x14ac:dyDescent="0.2">
      <c r="A40">
        <v>7010</v>
      </c>
      <c r="B40" t="s">
        <v>298</v>
      </c>
    </row>
    <row r="41" spans="1:2" x14ac:dyDescent="0.2">
      <c r="A41">
        <v>7020</v>
      </c>
      <c r="B41" t="s">
        <v>299</v>
      </c>
    </row>
    <row r="42" spans="1:2" x14ac:dyDescent="0.2">
      <c r="A42">
        <v>7030</v>
      </c>
      <c r="B42" t="s">
        <v>300</v>
      </c>
    </row>
    <row r="43" spans="1:2" x14ac:dyDescent="0.2">
      <c r="A43">
        <v>7040</v>
      </c>
      <c r="B43" t="s">
        <v>98</v>
      </c>
    </row>
    <row r="44" spans="1:2" x14ac:dyDescent="0.2">
      <c r="A44">
        <v>7050</v>
      </c>
      <c r="B44" t="s">
        <v>99</v>
      </c>
    </row>
    <row r="45" spans="1:2" x14ac:dyDescent="0.2">
      <c r="A45">
        <v>7060</v>
      </c>
      <c r="B45" t="s">
        <v>301</v>
      </c>
    </row>
    <row r="46" spans="1:2" x14ac:dyDescent="0.2">
      <c r="A46">
        <v>7070</v>
      </c>
      <c r="B46" t="s">
        <v>302</v>
      </c>
    </row>
    <row r="47" spans="1:2" x14ac:dyDescent="0.2">
      <c r="A47">
        <v>7080</v>
      </c>
      <c r="B47" t="s">
        <v>303</v>
      </c>
    </row>
    <row r="48" spans="1:2" x14ac:dyDescent="0.2">
      <c r="A48">
        <v>7090</v>
      </c>
      <c r="B48" t="s">
        <v>304</v>
      </c>
    </row>
    <row r="49" spans="1:2" x14ac:dyDescent="0.2">
      <c r="A49">
        <v>7100</v>
      </c>
      <c r="B49" t="s">
        <v>305</v>
      </c>
    </row>
    <row r="50" spans="1:2" x14ac:dyDescent="0.2">
      <c r="A50">
        <v>8010</v>
      </c>
      <c r="B50" t="s">
        <v>306</v>
      </c>
    </row>
    <row r="51" spans="1:2" x14ac:dyDescent="0.2">
      <c r="A51">
        <v>8020</v>
      </c>
      <c r="B51" t="s">
        <v>307</v>
      </c>
    </row>
    <row r="52" spans="1:2" x14ac:dyDescent="0.2">
      <c r="A52">
        <v>8030</v>
      </c>
      <c r="B52" t="s">
        <v>308</v>
      </c>
    </row>
    <row r="53" spans="1:2" x14ac:dyDescent="0.2">
      <c r="A53">
        <v>9010</v>
      </c>
      <c r="B53" t="s">
        <v>309</v>
      </c>
    </row>
    <row r="54" spans="1:2" x14ac:dyDescent="0.2">
      <c r="A54">
        <v>9020</v>
      </c>
      <c r="B54" t="s">
        <v>310</v>
      </c>
    </row>
    <row r="55" spans="1:2" x14ac:dyDescent="0.2">
      <c r="A55">
        <v>9030</v>
      </c>
      <c r="B55" t="s">
        <v>311</v>
      </c>
    </row>
    <row r="56" spans="1:2" x14ac:dyDescent="0.2">
      <c r="A56">
        <v>9040</v>
      </c>
      <c r="B56" t="s">
        <v>312</v>
      </c>
    </row>
    <row r="57" spans="1:2" x14ac:dyDescent="0.2">
      <c r="A57">
        <v>9050</v>
      </c>
      <c r="B57" t="s">
        <v>313</v>
      </c>
    </row>
    <row r="58" spans="1:2" x14ac:dyDescent="0.2">
      <c r="A58">
        <v>9060</v>
      </c>
      <c r="B58" t="s">
        <v>120</v>
      </c>
    </row>
    <row r="59" spans="1:2" x14ac:dyDescent="0.2">
      <c r="A59">
        <v>9070</v>
      </c>
      <c r="B59" t="s">
        <v>121</v>
      </c>
    </row>
    <row r="60" spans="1:2" x14ac:dyDescent="0.2">
      <c r="A60">
        <v>9080</v>
      </c>
      <c r="B60" t="s">
        <v>314</v>
      </c>
    </row>
    <row r="61" spans="1:2" x14ac:dyDescent="0.2">
      <c r="A61">
        <v>10010</v>
      </c>
      <c r="B61" t="s">
        <v>315</v>
      </c>
    </row>
    <row r="62" spans="1:2" x14ac:dyDescent="0.2">
      <c r="A62">
        <v>10020</v>
      </c>
      <c r="B62" t="s">
        <v>126</v>
      </c>
    </row>
    <row r="63" spans="1:2" x14ac:dyDescent="0.2">
      <c r="A63">
        <v>10030</v>
      </c>
      <c r="B63" t="s">
        <v>127</v>
      </c>
    </row>
    <row r="64" spans="1:2" x14ac:dyDescent="0.2">
      <c r="A64">
        <v>10040</v>
      </c>
      <c r="B64" t="s">
        <v>316</v>
      </c>
    </row>
    <row r="65" spans="1:2" x14ac:dyDescent="0.2">
      <c r="A65">
        <v>11010</v>
      </c>
      <c r="B65" t="s">
        <v>135</v>
      </c>
    </row>
    <row r="66" spans="1:2" x14ac:dyDescent="0.2">
      <c r="A66">
        <v>11020</v>
      </c>
      <c r="B66" t="s">
        <v>136</v>
      </c>
    </row>
    <row r="67" spans="1:2" x14ac:dyDescent="0.2">
      <c r="A67">
        <v>12010</v>
      </c>
      <c r="B67" t="s">
        <v>139</v>
      </c>
    </row>
    <row r="68" spans="1:2" x14ac:dyDescent="0.2">
      <c r="A68">
        <v>12020</v>
      </c>
      <c r="B68" t="s">
        <v>140</v>
      </c>
    </row>
    <row r="69" spans="1:2" x14ac:dyDescent="0.2">
      <c r="A69">
        <v>12030</v>
      </c>
      <c r="B69" t="s">
        <v>141</v>
      </c>
    </row>
    <row r="70" spans="1:2" x14ac:dyDescent="0.2">
      <c r="A70">
        <v>12040</v>
      </c>
      <c r="B70" t="s">
        <v>142</v>
      </c>
    </row>
    <row r="71" spans="1:2" x14ac:dyDescent="0.2">
      <c r="A71">
        <v>13010</v>
      </c>
      <c r="B71" t="s">
        <v>143</v>
      </c>
    </row>
    <row r="72" spans="1:2" x14ac:dyDescent="0.2">
      <c r="A72">
        <v>13020</v>
      </c>
      <c r="B72" t="s">
        <v>144</v>
      </c>
    </row>
    <row r="73" spans="1:2" x14ac:dyDescent="0.2">
      <c r="A73">
        <v>13030</v>
      </c>
      <c r="B73" t="s">
        <v>145</v>
      </c>
    </row>
    <row r="74" spans="1:2" x14ac:dyDescent="0.2">
      <c r="A74">
        <v>13040</v>
      </c>
      <c r="B74" t="s">
        <v>146</v>
      </c>
    </row>
    <row r="75" spans="1:2" x14ac:dyDescent="0.2">
      <c r="A75">
        <v>14010</v>
      </c>
      <c r="B75" t="s">
        <v>149</v>
      </c>
    </row>
    <row r="76" spans="1:2" x14ac:dyDescent="0.2">
      <c r="A76">
        <v>14020</v>
      </c>
      <c r="B76" t="s">
        <v>150</v>
      </c>
    </row>
    <row r="77" spans="1:2" x14ac:dyDescent="0.2">
      <c r="A77">
        <v>14030</v>
      </c>
      <c r="B77" t="s">
        <v>151</v>
      </c>
    </row>
    <row r="78" spans="1:2" x14ac:dyDescent="0.2">
      <c r="A78">
        <v>15010</v>
      </c>
      <c r="B78" t="s">
        <v>153</v>
      </c>
    </row>
    <row r="79" spans="1:2" x14ac:dyDescent="0.2">
      <c r="A79">
        <v>15020</v>
      </c>
      <c r="B79" t="s">
        <v>154</v>
      </c>
    </row>
    <row r="80" spans="1:2" x14ac:dyDescent="0.2">
      <c r="A80">
        <v>16010</v>
      </c>
      <c r="B80" t="s">
        <v>157</v>
      </c>
    </row>
    <row r="81" spans="1:2" x14ac:dyDescent="0.2">
      <c r="A81">
        <v>17010</v>
      </c>
      <c r="B81" t="s">
        <v>158</v>
      </c>
    </row>
    <row r="82" spans="1:2" x14ac:dyDescent="0.2">
      <c r="A82">
        <v>17020</v>
      </c>
      <c r="B82" t="s">
        <v>159</v>
      </c>
    </row>
    <row r="83" spans="1:2" x14ac:dyDescent="0.2">
      <c r="A83">
        <v>17030</v>
      </c>
      <c r="B83" t="s">
        <v>160</v>
      </c>
    </row>
    <row r="84" spans="1:2" x14ac:dyDescent="0.2">
      <c r="A84">
        <v>17040</v>
      </c>
      <c r="B84" t="s">
        <v>161</v>
      </c>
    </row>
    <row r="85" spans="1:2" x14ac:dyDescent="0.2">
      <c r="A85">
        <v>17050</v>
      </c>
      <c r="B85" t="s">
        <v>162</v>
      </c>
    </row>
    <row r="86" spans="1:2" x14ac:dyDescent="0.2">
      <c r="A86">
        <v>18010</v>
      </c>
      <c r="B86" t="s">
        <v>317</v>
      </c>
    </row>
    <row r="87" spans="1:2" x14ac:dyDescent="0.2">
      <c r="A87">
        <v>18020</v>
      </c>
      <c r="B87" t="s">
        <v>318</v>
      </c>
    </row>
    <row r="88" spans="1:2" x14ac:dyDescent="0.2">
      <c r="A88">
        <v>18030</v>
      </c>
      <c r="B88" t="s">
        <v>137</v>
      </c>
    </row>
    <row r="89" spans="1:2" x14ac:dyDescent="0.2">
      <c r="A89">
        <v>18040</v>
      </c>
      <c r="B89" t="s">
        <v>138</v>
      </c>
    </row>
    <row r="90" spans="1:2" x14ac:dyDescent="0.2">
      <c r="A90">
        <v>19020</v>
      </c>
      <c r="B90" t="s">
        <v>319</v>
      </c>
    </row>
    <row r="91" spans="1:2" x14ac:dyDescent="0.2">
      <c r="A91">
        <v>20010</v>
      </c>
      <c r="B91" t="s">
        <v>320</v>
      </c>
    </row>
    <row r="92" spans="1:2" x14ac:dyDescent="0.2">
      <c r="A92">
        <v>20020</v>
      </c>
      <c r="B92" t="s">
        <v>321</v>
      </c>
    </row>
    <row r="93" spans="1:2" x14ac:dyDescent="0.2">
      <c r="A93">
        <v>21010</v>
      </c>
      <c r="B93" t="s">
        <v>147</v>
      </c>
    </row>
    <row r="94" spans="1:2" x14ac:dyDescent="0.2">
      <c r="A94">
        <v>21020</v>
      </c>
      <c r="B94" t="s">
        <v>148</v>
      </c>
    </row>
    <row r="95" spans="1:2" x14ac:dyDescent="0.2">
      <c r="A95">
        <v>21030</v>
      </c>
      <c r="B95" t="s">
        <v>322</v>
      </c>
    </row>
    <row r="96" spans="1:2" x14ac:dyDescent="0.2">
      <c r="A96">
        <v>21040</v>
      </c>
      <c r="B96" t="s">
        <v>323</v>
      </c>
    </row>
    <row r="97" spans="1:2" x14ac:dyDescent="0.2">
      <c r="A97">
        <v>21050</v>
      </c>
      <c r="B97" t="s">
        <v>324</v>
      </c>
    </row>
    <row r="98" spans="1:2" x14ac:dyDescent="0.2">
      <c r="A98">
        <v>21060</v>
      </c>
      <c r="B98" t="s">
        <v>325</v>
      </c>
    </row>
    <row r="99" spans="1:2" x14ac:dyDescent="0.2">
      <c r="A99">
        <v>22010</v>
      </c>
      <c r="B99" t="s">
        <v>326</v>
      </c>
    </row>
    <row r="100" spans="1:2" x14ac:dyDescent="0.2">
      <c r="A100">
        <v>22020</v>
      </c>
      <c r="B100" t="s">
        <v>327</v>
      </c>
    </row>
    <row r="101" spans="1:2" x14ac:dyDescent="0.2">
      <c r="A101">
        <v>22030</v>
      </c>
      <c r="B101" t="s">
        <v>328</v>
      </c>
    </row>
    <row r="102" spans="1:2" x14ac:dyDescent="0.2">
      <c r="A102">
        <v>22040</v>
      </c>
      <c r="B102" t="s">
        <v>155</v>
      </c>
    </row>
    <row r="103" spans="1:2" x14ac:dyDescent="0.2">
      <c r="A103">
        <v>22050</v>
      </c>
      <c r="B103" t="s">
        <v>156</v>
      </c>
    </row>
    <row r="104" spans="1:2" x14ac:dyDescent="0.2">
      <c r="A104">
        <v>22060</v>
      </c>
      <c r="B104" t="s">
        <v>329</v>
      </c>
    </row>
    <row r="105" spans="1:2" x14ac:dyDescent="0.2">
      <c r="A105">
        <v>23010</v>
      </c>
      <c r="B105" t="s">
        <v>330</v>
      </c>
    </row>
    <row r="106" spans="1:2" x14ac:dyDescent="0.2">
      <c r="A106">
        <v>23020</v>
      </c>
      <c r="B106" t="s">
        <v>331</v>
      </c>
    </row>
    <row r="107" spans="1:2" x14ac:dyDescent="0.2">
      <c r="A107">
        <v>23030</v>
      </c>
      <c r="B107" t="s">
        <v>332</v>
      </c>
    </row>
    <row r="108" spans="1:2" x14ac:dyDescent="0.2">
      <c r="A108">
        <v>23040</v>
      </c>
      <c r="B108" t="s">
        <v>333</v>
      </c>
    </row>
    <row r="109" spans="1:2" x14ac:dyDescent="0.2">
      <c r="A109">
        <v>24010</v>
      </c>
      <c r="B109" t="s">
        <v>163</v>
      </c>
    </row>
    <row r="110" spans="1:2" x14ac:dyDescent="0.2">
      <c r="A110">
        <v>24020</v>
      </c>
      <c r="B110" t="s">
        <v>164</v>
      </c>
    </row>
    <row r="111" spans="1:2" x14ac:dyDescent="0.2">
      <c r="A111">
        <v>25010</v>
      </c>
      <c r="B111" t="s">
        <v>165</v>
      </c>
    </row>
    <row r="112" spans="1:2" x14ac:dyDescent="0.2">
      <c r="A112">
        <v>25020</v>
      </c>
      <c r="B112" t="s">
        <v>166</v>
      </c>
    </row>
    <row r="113" spans="1:2" x14ac:dyDescent="0.2">
      <c r="A113">
        <v>25030</v>
      </c>
      <c r="B113" t="s">
        <v>167</v>
      </c>
    </row>
    <row r="114" spans="1:2" x14ac:dyDescent="0.2">
      <c r="A114">
        <v>26010</v>
      </c>
      <c r="B114" t="s">
        <v>168</v>
      </c>
    </row>
    <row r="115" spans="1:2" x14ac:dyDescent="0.2">
      <c r="A115">
        <v>26020</v>
      </c>
      <c r="B115" t="s">
        <v>169</v>
      </c>
    </row>
    <row r="116" spans="1:2" x14ac:dyDescent="0.2">
      <c r="A116">
        <v>26030</v>
      </c>
      <c r="B116" t="s">
        <v>170</v>
      </c>
    </row>
    <row r="117" spans="1:2" x14ac:dyDescent="0.2">
      <c r="A117">
        <v>26040</v>
      </c>
      <c r="B117" t="s">
        <v>171</v>
      </c>
    </row>
    <row r="118" spans="1:2" x14ac:dyDescent="0.2">
      <c r="A118">
        <v>26050</v>
      </c>
      <c r="B118" t="s">
        <v>172</v>
      </c>
    </row>
    <row r="119" spans="1:2" x14ac:dyDescent="0.2">
      <c r="A119">
        <v>26060</v>
      </c>
      <c r="B119" t="s">
        <v>173</v>
      </c>
    </row>
    <row r="120" spans="1:2" x14ac:dyDescent="0.2">
      <c r="A120">
        <v>27010</v>
      </c>
      <c r="B120" t="s">
        <v>174</v>
      </c>
    </row>
    <row r="121" spans="1:2" x14ac:dyDescent="0.2">
      <c r="A121">
        <v>27020</v>
      </c>
      <c r="B121" t="s">
        <v>175</v>
      </c>
    </row>
    <row r="122" spans="1:2" x14ac:dyDescent="0.2">
      <c r="A122">
        <v>27030</v>
      </c>
      <c r="B122" t="s">
        <v>176</v>
      </c>
    </row>
    <row r="123" spans="1:2" x14ac:dyDescent="0.2">
      <c r="A123">
        <v>27040</v>
      </c>
      <c r="B123" t="s">
        <v>177</v>
      </c>
    </row>
    <row r="124" spans="1:2" x14ac:dyDescent="0.2">
      <c r="A124">
        <v>28010</v>
      </c>
      <c r="B124" t="s">
        <v>179</v>
      </c>
    </row>
    <row r="125" spans="1:2" x14ac:dyDescent="0.2">
      <c r="A125">
        <v>28020</v>
      </c>
      <c r="B125" t="s">
        <v>180</v>
      </c>
    </row>
    <row r="126" spans="1:2" x14ac:dyDescent="0.2">
      <c r="A126">
        <v>28030</v>
      </c>
      <c r="B126" t="s">
        <v>181</v>
      </c>
    </row>
    <row r="127" spans="1:2" x14ac:dyDescent="0.2">
      <c r="A127">
        <v>28040</v>
      </c>
      <c r="B127" t="s">
        <v>182</v>
      </c>
    </row>
    <row r="128" spans="1:2" x14ac:dyDescent="0.2">
      <c r="A128">
        <v>28050</v>
      </c>
      <c r="B128" t="s">
        <v>183</v>
      </c>
    </row>
    <row r="129" spans="1:2" x14ac:dyDescent="0.2">
      <c r="A129">
        <v>29010</v>
      </c>
      <c r="B129" t="s">
        <v>184</v>
      </c>
    </row>
    <row r="130" spans="1:2" x14ac:dyDescent="0.2">
      <c r="A130">
        <v>29020</v>
      </c>
      <c r="B130" t="s">
        <v>185</v>
      </c>
    </row>
    <row r="131" spans="1:2" x14ac:dyDescent="0.2">
      <c r="A131">
        <v>29030</v>
      </c>
      <c r="B131" t="s">
        <v>186</v>
      </c>
    </row>
    <row r="132" spans="1:2" x14ac:dyDescent="0.2">
      <c r="A132">
        <v>30010</v>
      </c>
      <c r="B132" t="s">
        <v>188</v>
      </c>
    </row>
    <row r="133" spans="1:2" x14ac:dyDescent="0.2">
      <c r="A133">
        <v>30020</v>
      </c>
      <c r="B133" t="s">
        <v>189</v>
      </c>
    </row>
    <row r="134" spans="1:2" x14ac:dyDescent="0.2">
      <c r="A134">
        <v>31010</v>
      </c>
      <c r="B134" t="s">
        <v>190</v>
      </c>
    </row>
    <row r="135" spans="1:2" x14ac:dyDescent="0.2">
      <c r="A135">
        <v>31020</v>
      </c>
      <c r="B135" t="s">
        <v>191</v>
      </c>
    </row>
    <row r="136" spans="1:2" x14ac:dyDescent="0.2">
      <c r="A136">
        <v>32010</v>
      </c>
      <c r="B136" t="s">
        <v>334</v>
      </c>
    </row>
    <row r="137" spans="1:2" x14ac:dyDescent="0.2">
      <c r="A137">
        <v>32020</v>
      </c>
      <c r="B137" t="s">
        <v>335</v>
      </c>
    </row>
    <row r="138" spans="1:2" x14ac:dyDescent="0.2">
      <c r="A138">
        <v>33010</v>
      </c>
      <c r="B138" t="s">
        <v>336</v>
      </c>
    </row>
    <row r="139" spans="1:2" x14ac:dyDescent="0.2">
      <c r="A139">
        <v>33020</v>
      </c>
      <c r="B139" t="s">
        <v>337</v>
      </c>
    </row>
    <row r="140" spans="1:2" x14ac:dyDescent="0.2">
      <c r="A140">
        <v>34010</v>
      </c>
      <c r="B140" t="s">
        <v>338</v>
      </c>
    </row>
    <row r="141" spans="1:2" x14ac:dyDescent="0.2">
      <c r="A141">
        <v>34020</v>
      </c>
      <c r="B141" t="s">
        <v>339</v>
      </c>
    </row>
    <row r="142" spans="1:2" x14ac:dyDescent="0.2">
      <c r="A142">
        <v>34030</v>
      </c>
      <c r="B142" t="s">
        <v>340</v>
      </c>
    </row>
    <row r="143" spans="1:2" x14ac:dyDescent="0.2">
      <c r="A143">
        <v>35010</v>
      </c>
      <c r="B143" t="s">
        <v>178</v>
      </c>
    </row>
    <row r="144" spans="1:2" x14ac:dyDescent="0.2">
      <c r="A144">
        <v>35020</v>
      </c>
      <c r="B144" t="s">
        <v>341</v>
      </c>
    </row>
    <row r="145" spans="1:2" x14ac:dyDescent="0.2">
      <c r="A145">
        <v>35030</v>
      </c>
      <c r="B145" t="s">
        <v>342</v>
      </c>
    </row>
    <row r="146" spans="1:2" x14ac:dyDescent="0.2">
      <c r="A146">
        <v>36010</v>
      </c>
      <c r="B146" t="s">
        <v>343</v>
      </c>
    </row>
    <row r="147" spans="1:2" x14ac:dyDescent="0.2">
      <c r="A147">
        <v>36020</v>
      </c>
      <c r="B147" t="s">
        <v>14</v>
      </c>
    </row>
    <row r="148" spans="1:2" x14ac:dyDescent="0.2">
      <c r="A148">
        <v>37010</v>
      </c>
      <c r="B148" t="s">
        <v>3</v>
      </c>
    </row>
    <row r="149" spans="1:2" x14ac:dyDescent="0.2">
      <c r="A149">
        <v>37020</v>
      </c>
      <c r="B149" t="s">
        <v>344</v>
      </c>
    </row>
    <row r="150" spans="1:2" x14ac:dyDescent="0.2">
      <c r="A150">
        <v>37030</v>
      </c>
      <c r="B150" t="s">
        <v>187</v>
      </c>
    </row>
    <row r="151" spans="1:2" x14ac:dyDescent="0.2">
      <c r="A151">
        <v>38010</v>
      </c>
      <c r="B151" t="s">
        <v>197</v>
      </c>
    </row>
    <row r="152" spans="1:2" x14ac:dyDescent="0.2">
      <c r="A152">
        <v>38020</v>
      </c>
      <c r="B152" t="s">
        <v>198</v>
      </c>
    </row>
    <row r="153" spans="1:2" x14ac:dyDescent="0.2">
      <c r="A153">
        <v>38030</v>
      </c>
      <c r="B153" t="s">
        <v>199</v>
      </c>
    </row>
    <row r="154" spans="1:2" x14ac:dyDescent="0.2">
      <c r="A154">
        <v>38040</v>
      </c>
      <c r="B154" t="s">
        <v>200</v>
      </c>
    </row>
    <row r="155" spans="1:2" x14ac:dyDescent="0.2">
      <c r="A155">
        <v>38050</v>
      </c>
      <c r="B155" t="s">
        <v>201</v>
      </c>
    </row>
    <row r="156" spans="1:2" x14ac:dyDescent="0.2">
      <c r="A156">
        <v>38060</v>
      </c>
      <c r="B156" t="s">
        <v>202</v>
      </c>
    </row>
    <row r="157" spans="1:2" x14ac:dyDescent="0.2">
      <c r="A157">
        <v>39010</v>
      </c>
      <c r="B157" t="s">
        <v>203</v>
      </c>
    </row>
    <row r="158" spans="1:2" x14ac:dyDescent="0.2">
      <c r="A158">
        <v>39020</v>
      </c>
      <c r="B158" t="s">
        <v>204</v>
      </c>
    </row>
    <row r="159" spans="1:2" x14ac:dyDescent="0.2">
      <c r="A159">
        <v>39030</v>
      </c>
      <c r="B159" t="s">
        <v>205</v>
      </c>
    </row>
    <row r="160" spans="1:2" x14ac:dyDescent="0.2">
      <c r="A160">
        <v>39040</v>
      </c>
      <c r="B160" t="s">
        <v>206</v>
      </c>
    </row>
    <row r="161" spans="1:2" x14ac:dyDescent="0.2">
      <c r="A161">
        <v>39050</v>
      </c>
      <c r="B161" t="s">
        <v>207</v>
      </c>
    </row>
    <row r="162" spans="1:2" x14ac:dyDescent="0.2">
      <c r="A162">
        <v>39060</v>
      </c>
      <c r="B162" t="s">
        <v>208</v>
      </c>
    </row>
    <row r="163" spans="1:2" x14ac:dyDescent="0.2">
      <c r="A163">
        <v>39070</v>
      </c>
      <c r="B163" t="s">
        <v>209</v>
      </c>
    </row>
    <row r="164" spans="1:2" x14ac:dyDescent="0.2">
      <c r="A164">
        <v>40010</v>
      </c>
      <c r="B164" t="s">
        <v>212</v>
      </c>
    </row>
    <row r="165" spans="1:2" x14ac:dyDescent="0.2">
      <c r="A165">
        <v>40020</v>
      </c>
      <c r="B165" t="s">
        <v>213</v>
      </c>
    </row>
    <row r="166" spans="1:2" x14ac:dyDescent="0.2">
      <c r="A166">
        <v>40030</v>
      </c>
      <c r="B166" t="s">
        <v>214</v>
      </c>
    </row>
    <row r="167" spans="1:2" x14ac:dyDescent="0.2">
      <c r="A167">
        <v>40040</v>
      </c>
      <c r="B167" t="s">
        <v>215</v>
      </c>
    </row>
    <row r="168" spans="1:2" x14ac:dyDescent="0.2">
      <c r="A168">
        <v>41010</v>
      </c>
      <c r="B168" t="s">
        <v>216</v>
      </c>
    </row>
    <row r="169" spans="1:2" x14ac:dyDescent="0.2">
      <c r="A169">
        <v>41020</v>
      </c>
      <c r="B169" t="s">
        <v>217</v>
      </c>
    </row>
    <row r="170" spans="1:2" x14ac:dyDescent="0.2">
      <c r="A170">
        <v>41030</v>
      </c>
      <c r="B170" t="s">
        <v>218</v>
      </c>
    </row>
    <row r="171" spans="1:2" x14ac:dyDescent="0.2">
      <c r="A171">
        <v>41040</v>
      </c>
      <c r="B171" t="s">
        <v>219</v>
      </c>
    </row>
    <row r="172" spans="1:2" x14ac:dyDescent="0.2">
      <c r="A172">
        <v>41050</v>
      </c>
      <c r="B172" t="s">
        <v>220</v>
      </c>
    </row>
    <row r="173" spans="1:2" x14ac:dyDescent="0.2">
      <c r="A173">
        <v>42010</v>
      </c>
      <c r="B173" t="s">
        <v>221</v>
      </c>
    </row>
    <row r="174" spans="1:2" x14ac:dyDescent="0.2">
      <c r="A174">
        <v>42020</v>
      </c>
      <c r="B174" t="s">
        <v>222</v>
      </c>
    </row>
    <row r="175" spans="1:2" x14ac:dyDescent="0.2">
      <c r="A175">
        <v>42030</v>
      </c>
      <c r="B175" t="s">
        <v>223</v>
      </c>
    </row>
    <row r="176" spans="1:2" x14ac:dyDescent="0.2">
      <c r="A176">
        <v>42040</v>
      </c>
      <c r="B176" t="s">
        <v>224</v>
      </c>
    </row>
    <row r="177" spans="1:2" x14ac:dyDescent="0.2">
      <c r="A177">
        <v>43010</v>
      </c>
      <c r="B177" t="s">
        <v>345</v>
      </c>
    </row>
    <row r="178" spans="1:2" x14ac:dyDescent="0.2">
      <c r="A178">
        <v>43020</v>
      </c>
      <c r="B178" t="s">
        <v>346</v>
      </c>
    </row>
    <row r="179" spans="1:2" x14ac:dyDescent="0.2">
      <c r="A179">
        <v>43030</v>
      </c>
      <c r="B179" t="s">
        <v>347</v>
      </c>
    </row>
    <row r="180" spans="1:2" x14ac:dyDescent="0.2">
      <c r="A180">
        <v>43040</v>
      </c>
      <c r="B180" t="s">
        <v>348</v>
      </c>
    </row>
    <row r="181" spans="1:2" x14ac:dyDescent="0.2">
      <c r="A181">
        <v>43050</v>
      </c>
      <c r="B181" t="s">
        <v>349</v>
      </c>
    </row>
    <row r="182" spans="1:2" x14ac:dyDescent="0.2">
      <c r="A182">
        <v>43060</v>
      </c>
      <c r="B182" t="s">
        <v>350</v>
      </c>
    </row>
    <row r="183" spans="1:2" x14ac:dyDescent="0.2">
      <c r="A183">
        <v>44010</v>
      </c>
      <c r="B183" t="s">
        <v>351</v>
      </c>
    </row>
    <row r="184" spans="1:2" x14ac:dyDescent="0.2">
      <c r="A184">
        <v>44020</v>
      </c>
      <c r="B184" t="s">
        <v>352</v>
      </c>
    </row>
    <row r="185" spans="1:2" x14ac:dyDescent="0.2">
      <c r="A185">
        <v>44030</v>
      </c>
      <c r="B185" t="s">
        <v>353</v>
      </c>
    </row>
    <row r="186" spans="1:2" x14ac:dyDescent="0.2">
      <c r="A186">
        <v>44040</v>
      </c>
      <c r="B186" t="s">
        <v>354</v>
      </c>
    </row>
    <row r="187" spans="1:2" x14ac:dyDescent="0.2">
      <c r="A187">
        <v>44050</v>
      </c>
      <c r="B187" t="s">
        <v>355</v>
      </c>
    </row>
    <row r="188" spans="1:2" x14ac:dyDescent="0.2">
      <c r="A188">
        <v>45010</v>
      </c>
      <c r="B188" t="s">
        <v>210</v>
      </c>
    </row>
    <row r="189" spans="1:2" x14ac:dyDescent="0.2">
      <c r="A189">
        <v>45020</v>
      </c>
      <c r="B189" t="s">
        <v>211</v>
      </c>
    </row>
    <row r="190" spans="1:2" x14ac:dyDescent="0.2">
      <c r="A190">
        <v>45030</v>
      </c>
      <c r="B190" t="s">
        <v>356</v>
      </c>
    </row>
    <row r="191" spans="1:2" x14ac:dyDescent="0.2">
      <c r="A191">
        <v>45040</v>
      </c>
      <c r="B191" t="s">
        <v>357</v>
      </c>
    </row>
    <row r="192" spans="1:2" x14ac:dyDescent="0.2">
      <c r="A192">
        <v>45050</v>
      </c>
      <c r="B192" t="s">
        <v>358</v>
      </c>
    </row>
    <row r="193" spans="1:2" x14ac:dyDescent="0.2">
      <c r="A193">
        <v>45060</v>
      </c>
      <c r="B193" t="s">
        <v>359</v>
      </c>
    </row>
    <row r="194" spans="1:2" x14ac:dyDescent="0.2">
      <c r="A194">
        <v>46010</v>
      </c>
      <c r="B194" t="s">
        <v>360</v>
      </c>
    </row>
    <row r="195" spans="1:2" x14ac:dyDescent="0.2">
      <c r="A195">
        <v>46020</v>
      </c>
      <c r="B195" t="s">
        <v>361</v>
      </c>
    </row>
    <row r="196" spans="1:2" x14ac:dyDescent="0.2">
      <c r="A196">
        <v>46030</v>
      </c>
      <c r="B196" t="s">
        <v>362</v>
      </c>
    </row>
    <row r="197" spans="1:2" x14ac:dyDescent="0.2">
      <c r="A197">
        <v>47010</v>
      </c>
      <c r="B197" t="s">
        <v>225</v>
      </c>
    </row>
    <row r="198" spans="1:2" x14ac:dyDescent="0.2">
      <c r="A198">
        <v>47020</v>
      </c>
      <c r="B198" t="s">
        <v>226</v>
      </c>
    </row>
    <row r="199" spans="1:2" x14ac:dyDescent="0.2">
      <c r="A199">
        <v>47030</v>
      </c>
      <c r="B199" t="s">
        <v>227</v>
      </c>
    </row>
    <row r="200" spans="1:2" x14ac:dyDescent="0.2">
      <c r="A200">
        <v>47040</v>
      </c>
      <c r="B200" t="s">
        <v>228</v>
      </c>
    </row>
    <row r="201" spans="1:2" x14ac:dyDescent="0.2">
      <c r="A201">
        <v>47050</v>
      </c>
      <c r="B201" t="s">
        <v>229</v>
      </c>
    </row>
    <row r="202" spans="1:2" x14ac:dyDescent="0.2">
      <c r="A202">
        <v>47060</v>
      </c>
      <c r="B202" t="s">
        <v>230</v>
      </c>
    </row>
    <row r="203" spans="1:2" x14ac:dyDescent="0.2">
      <c r="A203">
        <v>48010</v>
      </c>
      <c r="B203" t="s">
        <v>232</v>
      </c>
    </row>
    <row r="204" spans="1:2" x14ac:dyDescent="0.2">
      <c r="A204">
        <v>48020</v>
      </c>
      <c r="B204" t="s">
        <v>233</v>
      </c>
    </row>
    <row r="205" spans="1:2" x14ac:dyDescent="0.2">
      <c r="A205">
        <v>48030</v>
      </c>
      <c r="B205" t="s">
        <v>228</v>
      </c>
    </row>
    <row r="206" spans="1:2" x14ac:dyDescent="0.2">
      <c r="A206">
        <v>48040</v>
      </c>
      <c r="B206" t="s">
        <v>234</v>
      </c>
    </row>
    <row r="207" spans="1:2" x14ac:dyDescent="0.2">
      <c r="A207">
        <v>49010</v>
      </c>
      <c r="B207" t="s">
        <v>237</v>
      </c>
    </row>
    <row r="208" spans="1:2" x14ac:dyDescent="0.2">
      <c r="A208">
        <v>49020</v>
      </c>
      <c r="B208" t="s">
        <v>238</v>
      </c>
    </row>
    <row r="209" spans="1:2" x14ac:dyDescent="0.2">
      <c r="A209">
        <v>49030</v>
      </c>
      <c r="B209" t="s">
        <v>239</v>
      </c>
    </row>
    <row r="210" spans="1:2" x14ac:dyDescent="0.2">
      <c r="A210">
        <v>49040</v>
      </c>
      <c r="B210" t="s">
        <v>240</v>
      </c>
    </row>
    <row r="211" spans="1:2" x14ac:dyDescent="0.2">
      <c r="A211">
        <v>49050</v>
      </c>
      <c r="B211" t="s">
        <v>241</v>
      </c>
    </row>
    <row r="212" spans="1:2" x14ac:dyDescent="0.2">
      <c r="A212">
        <v>49060</v>
      </c>
      <c r="B212" t="s">
        <v>242</v>
      </c>
    </row>
    <row r="213" spans="1:2" x14ac:dyDescent="0.2">
      <c r="A213">
        <v>49070</v>
      </c>
      <c r="B213" t="s">
        <v>243</v>
      </c>
    </row>
    <row r="214" spans="1:2" x14ac:dyDescent="0.2">
      <c r="A214">
        <v>50010</v>
      </c>
      <c r="B214" t="s">
        <v>363</v>
      </c>
    </row>
    <row r="215" spans="1:2" x14ac:dyDescent="0.2">
      <c r="A215">
        <v>50020</v>
      </c>
      <c r="B215" t="s">
        <v>364</v>
      </c>
    </row>
    <row r="216" spans="1:2" x14ac:dyDescent="0.2">
      <c r="A216">
        <v>51010</v>
      </c>
      <c r="B216" t="s">
        <v>365</v>
      </c>
    </row>
    <row r="217" spans="1:2" x14ac:dyDescent="0.2">
      <c r="A217">
        <v>51020</v>
      </c>
      <c r="B217" t="s">
        <v>366</v>
      </c>
    </row>
    <row r="218" spans="1:2" x14ac:dyDescent="0.2">
      <c r="A218">
        <v>51030</v>
      </c>
      <c r="B218" t="s">
        <v>231</v>
      </c>
    </row>
    <row r="219" spans="1:2" x14ac:dyDescent="0.2">
      <c r="A219">
        <v>52010</v>
      </c>
      <c r="B219" t="s">
        <v>367</v>
      </c>
    </row>
    <row r="220" spans="1:2" x14ac:dyDescent="0.2">
      <c r="A220">
        <v>52020</v>
      </c>
      <c r="B220" t="s">
        <v>368</v>
      </c>
    </row>
    <row r="221" spans="1:2" x14ac:dyDescent="0.2">
      <c r="A221">
        <v>52030</v>
      </c>
      <c r="B221" t="s">
        <v>369</v>
      </c>
    </row>
    <row r="222" spans="1:2" x14ac:dyDescent="0.2">
      <c r="A222">
        <v>52040</v>
      </c>
      <c r="B222" t="s">
        <v>235</v>
      </c>
    </row>
    <row r="223" spans="1:2" x14ac:dyDescent="0.2">
      <c r="A223">
        <v>52050</v>
      </c>
      <c r="B223" t="s">
        <v>236</v>
      </c>
    </row>
    <row r="224" spans="1:2" x14ac:dyDescent="0.2">
      <c r="A224">
        <v>53010</v>
      </c>
      <c r="B224" t="s">
        <v>370</v>
      </c>
    </row>
    <row r="225" spans="1:2" x14ac:dyDescent="0.2">
      <c r="A225">
        <v>53020</v>
      </c>
      <c r="B225" t="s">
        <v>371</v>
      </c>
    </row>
    <row r="226" spans="1:2" x14ac:dyDescent="0.2">
      <c r="A226">
        <v>53030</v>
      </c>
      <c r="B226" t="s">
        <v>372</v>
      </c>
    </row>
    <row r="227" spans="1:2" x14ac:dyDescent="0.2">
      <c r="A227">
        <v>53040</v>
      </c>
      <c r="B227" t="s">
        <v>373</v>
      </c>
    </row>
    <row r="228" spans="1:2" x14ac:dyDescent="0.2">
      <c r="A228">
        <v>53050</v>
      </c>
      <c r="B228" t="s">
        <v>374</v>
      </c>
    </row>
    <row r="229" spans="1:2" x14ac:dyDescent="0.2">
      <c r="A229">
        <v>54010</v>
      </c>
      <c r="B229" t="s">
        <v>244</v>
      </c>
    </row>
    <row r="230" spans="1:2" x14ac:dyDescent="0.2">
      <c r="A230">
        <v>54020</v>
      </c>
      <c r="B230" t="s">
        <v>245</v>
      </c>
    </row>
    <row r="231" spans="1:2" x14ac:dyDescent="0.2">
      <c r="A231">
        <v>54030</v>
      </c>
      <c r="B231" t="s">
        <v>246</v>
      </c>
    </row>
    <row r="232" spans="1:2" x14ac:dyDescent="0.2">
      <c r="A232">
        <v>54040</v>
      </c>
      <c r="B232" t="s">
        <v>247</v>
      </c>
    </row>
    <row r="233" spans="1:2" x14ac:dyDescent="0.2">
      <c r="A233">
        <v>55010</v>
      </c>
      <c r="B233" t="s">
        <v>248</v>
      </c>
    </row>
    <row r="234" spans="1:2" x14ac:dyDescent="0.2">
      <c r="A234">
        <v>55020</v>
      </c>
      <c r="B234" t="s">
        <v>249</v>
      </c>
    </row>
    <row r="235" spans="1:2" x14ac:dyDescent="0.2">
      <c r="A235">
        <v>55030</v>
      </c>
      <c r="B235" t="s">
        <v>250</v>
      </c>
    </row>
    <row r="236" spans="1:2" x14ac:dyDescent="0.2">
      <c r="A236">
        <v>55040</v>
      </c>
      <c r="B236" t="s">
        <v>251</v>
      </c>
    </row>
    <row r="237" spans="1:2" x14ac:dyDescent="0.2">
      <c r="A237">
        <v>55050</v>
      </c>
      <c r="B237" t="s">
        <v>252</v>
      </c>
    </row>
    <row r="238" spans="1:2" x14ac:dyDescent="0.2">
      <c r="A238">
        <v>55060</v>
      </c>
      <c r="B238" t="s">
        <v>253</v>
      </c>
    </row>
    <row r="239" spans="1:2" x14ac:dyDescent="0.2">
      <c r="A239">
        <v>56010</v>
      </c>
      <c r="B239" t="s">
        <v>254</v>
      </c>
    </row>
    <row r="240" spans="1:2" x14ac:dyDescent="0.2">
      <c r="A240">
        <v>56020</v>
      </c>
      <c r="B240" t="s">
        <v>255</v>
      </c>
    </row>
    <row r="241" spans="1:2" x14ac:dyDescent="0.2">
      <c r="A241">
        <v>56030</v>
      </c>
      <c r="B241" t="s">
        <v>256</v>
      </c>
    </row>
    <row r="242" spans="1:2" x14ac:dyDescent="0.2">
      <c r="A242">
        <v>56040</v>
      </c>
      <c r="B242" t="s">
        <v>257</v>
      </c>
    </row>
    <row r="243" spans="1:2" x14ac:dyDescent="0.2">
      <c r="A243">
        <v>56050</v>
      </c>
      <c r="B243" t="s">
        <v>258</v>
      </c>
    </row>
    <row r="244" spans="1:2" x14ac:dyDescent="0.2">
      <c r="A244">
        <v>56060</v>
      </c>
      <c r="B244" t="s">
        <v>259</v>
      </c>
    </row>
    <row r="245" spans="1:2" x14ac:dyDescent="0.2">
      <c r="A245">
        <v>56070</v>
      </c>
      <c r="B245" t="s">
        <v>260</v>
      </c>
    </row>
    <row r="246" spans="1:2" x14ac:dyDescent="0.2">
      <c r="A246">
        <v>57010</v>
      </c>
      <c r="B246" t="s">
        <v>261</v>
      </c>
    </row>
    <row r="247" spans="1:2" x14ac:dyDescent="0.2">
      <c r="A247">
        <v>57020</v>
      </c>
      <c r="B247" t="s">
        <v>262</v>
      </c>
    </row>
    <row r="248" spans="1:2" x14ac:dyDescent="0.2">
      <c r="A248">
        <v>57030</v>
      </c>
      <c r="B248" t="s">
        <v>263</v>
      </c>
    </row>
    <row r="249" spans="1:2" x14ac:dyDescent="0.2">
      <c r="A249">
        <v>57040</v>
      </c>
      <c r="B249" t="s">
        <v>264</v>
      </c>
    </row>
    <row r="250" spans="1:2" x14ac:dyDescent="0.2">
      <c r="A250">
        <v>57050</v>
      </c>
      <c r="B250" t="s">
        <v>265</v>
      </c>
    </row>
    <row r="251" spans="1:2" x14ac:dyDescent="0.2">
      <c r="A251">
        <v>57060</v>
      </c>
      <c r="B251" t="s">
        <v>266</v>
      </c>
    </row>
    <row r="252" spans="1:2" x14ac:dyDescent="0.2">
      <c r="A252">
        <v>57070</v>
      </c>
      <c r="B252" t="s">
        <v>267</v>
      </c>
    </row>
    <row r="253" spans="1:2" x14ac:dyDescent="0.2">
      <c r="A253">
        <v>57080</v>
      </c>
      <c r="B253" t="s">
        <v>268</v>
      </c>
    </row>
    <row r="254" spans="1:2" x14ac:dyDescent="0.2">
      <c r="A254">
        <v>58010</v>
      </c>
      <c r="B254" t="s">
        <v>271</v>
      </c>
    </row>
    <row r="255" spans="1:2" x14ac:dyDescent="0.2">
      <c r="A255">
        <v>58020</v>
      </c>
      <c r="B255" t="s">
        <v>272</v>
      </c>
    </row>
    <row r="256" spans="1:2" x14ac:dyDescent="0.2">
      <c r="A256">
        <v>58030</v>
      </c>
      <c r="B256" t="s">
        <v>273</v>
      </c>
    </row>
    <row r="257" spans="1:2" x14ac:dyDescent="0.2">
      <c r="A257">
        <v>58040</v>
      </c>
      <c r="B257" t="s">
        <v>274</v>
      </c>
    </row>
    <row r="258" spans="1:2" x14ac:dyDescent="0.2">
      <c r="A258">
        <v>58050</v>
      </c>
      <c r="B258" t="s">
        <v>275</v>
      </c>
    </row>
    <row r="259" spans="1:2" x14ac:dyDescent="0.2">
      <c r="A259">
        <v>58060</v>
      </c>
      <c r="B259" t="s">
        <v>276</v>
      </c>
    </row>
    <row r="260" spans="1:2" x14ac:dyDescent="0.2">
      <c r="A260">
        <v>58070</v>
      </c>
      <c r="B260" t="s">
        <v>277</v>
      </c>
    </row>
    <row r="261" spans="1:2" x14ac:dyDescent="0.2">
      <c r="A261">
        <v>58080</v>
      </c>
      <c r="B261" t="s">
        <v>278</v>
      </c>
    </row>
    <row r="262" spans="1:2" x14ac:dyDescent="0.2">
      <c r="A262">
        <v>59010</v>
      </c>
      <c r="B262" t="s">
        <v>280</v>
      </c>
    </row>
    <row r="263" spans="1:2" x14ac:dyDescent="0.2">
      <c r="A263">
        <v>59020</v>
      </c>
      <c r="B263" t="s">
        <v>281</v>
      </c>
    </row>
    <row r="264" spans="1:2" x14ac:dyDescent="0.2">
      <c r="A264">
        <v>59030</v>
      </c>
      <c r="B264" t="s">
        <v>282</v>
      </c>
    </row>
    <row r="265" spans="1:2" x14ac:dyDescent="0.2">
      <c r="A265">
        <v>59040</v>
      </c>
      <c r="B265" t="s">
        <v>283</v>
      </c>
    </row>
    <row r="266" spans="1:2" x14ac:dyDescent="0.2">
      <c r="A266">
        <v>60010</v>
      </c>
      <c r="B266" t="s">
        <v>375</v>
      </c>
    </row>
    <row r="267" spans="1:2" x14ac:dyDescent="0.2">
      <c r="A267">
        <v>60020</v>
      </c>
      <c r="B267" t="s">
        <v>376</v>
      </c>
    </row>
    <row r="268" spans="1:2" x14ac:dyDescent="0.2">
      <c r="A268">
        <v>60030</v>
      </c>
      <c r="B268" t="s">
        <v>377</v>
      </c>
    </row>
    <row r="269" spans="1:2" x14ac:dyDescent="0.2">
      <c r="A269">
        <v>60040</v>
      </c>
      <c r="B269" t="s">
        <v>378</v>
      </c>
    </row>
    <row r="270" spans="1:2" x14ac:dyDescent="0.2">
      <c r="A270">
        <v>60050</v>
      </c>
      <c r="B270" t="s">
        <v>379</v>
      </c>
    </row>
    <row r="271" spans="1:2" x14ac:dyDescent="0.2">
      <c r="A271">
        <v>60060</v>
      </c>
      <c r="B271" t="s">
        <v>380</v>
      </c>
    </row>
    <row r="272" spans="1:2" x14ac:dyDescent="0.2">
      <c r="A272">
        <v>60070</v>
      </c>
      <c r="B272" t="s">
        <v>381</v>
      </c>
    </row>
    <row r="273" spans="1:2" x14ac:dyDescent="0.2">
      <c r="A273">
        <v>60080</v>
      </c>
      <c r="B273" t="s">
        <v>382</v>
      </c>
    </row>
    <row r="274" spans="1:2" x14ac:dyDescent="0.2">
      <c r="A274">
        <v>60090</v>
      </c>
      <c r="B274" t="s">
        <v>269</v>
      </c>
    </row>
    <row r="275" spans="1:2" x14ac:dyDescent="0.2">
      <c r="A275">
        <v>60100</v>
      </c>
      <c r="B275" t="s">
        <v>270</v>
      </c>
    </row>
    <row r="276" spans="1:2" x14ac:dyDescent="0.2">
      <c r="A276">
        <v>61010</v>
      </c>
      <c r="B276" t="s">
        <v>383</v>
      </c>
    </row>
    <row r="277" spans="1:2" x14ac:dyDescent="0.2">
      <c r="A277">
        <v>61020</v>
      </c>
      <c r="B277" t="s">
        <v>384</v>
      </c>
    </row>
    <row r="278" spans="1:2" x14ac:dyDescent="0.2">
      <c r="A278">
        <v>61030</v>
      </c>
      <c r="B278" t="s">
        <v>385</v>
      </c>
    </row>
    <row r="279" spans="1:2" x14ac:dyDescent="0.2">
      <c r="A279">
        <v>61040</v>
      </c>
      <c r="B279" t="s">
        <v>386</v>
      </c>
    </row>
    <row r="280" spans="1:2" x14ac:dyDescent="0.2">
      <c r="A280">
        <v>61050</v>
      </c>
      <c r="B280" t="s">
        <v>387</v>
      </c>
    </row>
    <row r="281" spans="1:2" x14ac:dyDescent="0.2">
      <c r="A281">
        <v>61060</v>
      </c>
      <c r="B281" t="s">
        <v>388</v>
      </c>
    </row>
    <row r="282" spans="1:2" x14ac:dyDescent="0.2">
      <c r="A282">
        <v>62010</v>
      </c>
      <c r="B282" t="s">
        <v>389</v>
      </c>
    </row>
    <row r="283" spans="1:2" x14ac:dyDescent="0.2">
      <c r="A283">
        <v>62020</v>
      </c>
      <c r="B283" t="s">
        <v>390</v>
      </c>
    </row>
    <row r="284" spans="1:2" x14ac:dyDescent="0.2">
      <c r="A284">
        <v>62030</v>
      </c>
      <c r="B284" t="s">
        <v>284</v>
      </c>
    </row>
    <row r="285" spans="1:2" x14ac:dyDescent="0.2">
      <c r="A285">
        <v>62040</v>
      </c>
      <c r="B285" t="s">
        <v>285</v>
      </c>
    </row>
    <row r="286" spans="1:2" x14ac:dyDescent="0.2">
      <c r="A286">
        <v>63010</v>
      </c>
      <c r="B286" t="s">
        <v>286</v>
      </c>
    </row>
    <row r="287" spans="1:2" x14ac:dyDescent="0.2">
      <c r="A287">
        <v>63020</v>
      </c>
      <c r="B287" t="s">
        <v>287</v>
      </c>
    </row>
    <row r="288" spans="1:2" x14ac:dyDescent="0.2">
      <c r="A288">
        <v>63030</v>
      </c>
      <c r="B288" t="s">
        <v>288</v>
      </c>
    </row>
    <row r="289" spans="1:2" x14ac:dyDescent="0.2">
      <c r="A289">
        <v>63040</v>
      </c>
      <c r="B289" t="s">
        <v>289</v>
      </c>
    </row>
    <row r="290" spans="1:2" x14ac:dyDescent="0.2">
      <c r="A290">
        <v>64010</v>
      </c>
      <c r="B290" t="s">
        <v>290</v>
      </c>
    </row>
    <row r="291" spans="1:2" x14ac:dyDescent="0.2">
      <c r="A291">
        <v>64020</v>
      </c>
      <c r="B291" t="s">
        <v>291</v>
      </c>
    </row>
    <row r="292" spans="1:2" x14ac:dyDescent="0.2">
      <c r="A292">
        <v>64030</v>
      </c>
      <c r="B292" t="s">
        <v>292</v>
      </c>
    </row>
    <row r="293" spans="1:2" x14ac:dyDescent="0.2">
      <c r="A293">
        <v>64040</v>
      </c>
      <c r="B293" t="s">
        <v>293</v>
      </c>
    </row>
    <row r="294" spans="1:2" x14ac:dyDescent="0.2">
      <c r="A294">
        <v>64050</v>
      </c>
      <c r="B294" t="s">
        <v>294</v>
      </c>
    </row>
    <row r="295" spans="1:2" x14ac:dyDescent="0.2">
      <c r="A295">
        <v>64060</v>
      </c>
      <c r="B295" t="s">
        <v>295</v>
      </c>
    </row>
    <row r="296" spans="1:2" x14ac:dyDescent="0.2">
      <c r="A296">
        <v>80010</v>
      </c>
      <c r="B296" t="s">
        <v>125</v>
      </c>
    </row>
    <row r="297" spans="1:2" x14ac:dyDescent="0.2">
      <c r="A297">
        <v>80010</v>
      </c>
      <c r="B297" t="s">
        <v>125</v>
      </c>
    </row>
    <row r="298" spans="1:2" x14ac:dyDescent="0.2">
      <c r="A298">
        <v>80020</v>
      </c>
      <c r="B298" t="s">
        <v>111</v>
      </c>
    </row>
    <row r="299" spans="1:2" x14ac:dyDescent="0.2">
      <c r="A299">
        <v>80020</v>
      </c>
      <c r="B299" t="s">
        <v>111</v>
      </c>
    </row>
    <row r="300" spans="1:2" x14ac:dyDescent="0.2">
      <c r="A300">
        <v>80020</v>
      </c>
      <c r="B300" t="s">
        <v>111</v>
      </c>
    </row>
    <row r="301" spans="1:2" x14ac:dyDescent="0.2">
      <c r="A301">
        <v>80030</v>
      </c>
      <c r="B301" t="s">
        <v>112</v>
      </c>
    </row>
    <row r="302" spans="1:2" x14ac:dyDescent="0.2">
      <c r="A302">
        <v>80030</v>
      </c>
      <c r="B302" t="s">
        <v>112</v>
      </c>
    </row>
    <row r="303" spans="1:2" x14ac:dyDescent="0.2">
      <c r="A303">
        <v>80030</v>
      </c>
      <c r="B303" t="s">
        <v>112</v>
      </c>
    </row>
    <row r="304" spans="1:2" x14ac:dyDescent="0.2">
      <c r="A304">
        <v>80040</v>
      </c>
      <c r="B304" t="s">
        <v>152</v>
      </c>
    </row>
    <row r="305" spans="1:2" x14ac:dyDescent="0.2">
      <c r="A305">
        <v>80040</v>
      </c>
      <c r="B305" t="s">
        <v>152</v>
      </c>
    </row>
    <row r="306" spans="1:2" x14ac:dyDescent="0.2">
      <c r="A306">
        <v>90010</v>
      </c>
      <c r="B306" t="s">
        <v>97</v>
      </c>
    </row>
    <row r="307" spans="1:2" x14ac:dyDescent="0.2">
      <c r="A307">
        <v>90010</v>
      </c>
      <c r="B307" t="s">
        <v>97</v>
      </c>
    </row>
    <row r="308" spans="1:2" x14ac:dyDescent="0.2">
      <c r="A308">
        <v>90010</v>
      </c>
      <c r="B308" t="s">
        <v>97</v>
      </c>
    </row>
    <row r="309" spans="1:2" x14ac:dyDescent="0.2">
      <c r="A309">
        <v>90020</v>
      </c>
      <c r="B309" t="s">
        <v>110</v>
      </c>
    </row>
    <row r="310" spans="1:2" x14ac:dyDescent="0.2">
      <c r="A310">
        <v>90020</v>
      </c>
      <c r="B310" t="s">
        <v>110</v>
      </c>
    </row>
    <row r="311" spans="1:2" x14ac:dyDescent="0.2">
      <c r="A311">
        <v>90030</v>
      </c>
      <c r="B311" t="s">
        <v>279</v>
      </c>
    </row>
    <row r="312" spans="1:2" x14ac:dyDescent="0.2">
      <c r="A312">
        <v>90030</v>
      </c>
      <c r="B312" t="s">
        <v>279</v>
      </c>
    </row>
    <row r="313" spans="1:2" x14ac:dyDescent="0.2">
      <c r="A313">
        <v>90110</v>
      </c>
      <c r="B313" t="s">
        <v>192</v>
      </c>
    </row>
    <row r="314" spans="1:2" x14ac:dyDescent="0.2">
      <c r="A314">
        <v>90110</v>
      </c>
      <c r="B314" t="s">
        <v>192</v>
      </c>
    </row>
    <row r="315" spans="1:2" x14ac:dyDescent="0.2">
      <c r="A315">
        <v>90120</v>
      </c>
      <c r="B315" t="s">
        <v>193</v>
      </c>
    </row>
    <row r="316" spans="1:2" x14ac:dyDescent="0.2">
      <c r="A316">
        <v>90120</v>
      </c>
      <c r="B316" t="s">
        <v>193</v>
      </c>
    </row>
    <row r="317" spans="1:2" x14ac:dyDescent="0.2">
      <c r="A317">
        <v>90130</v>
      </c>
      <c r="B317" t="s">
        <v>194</v>
      </c>
    </row>
    <row r="318" spans="1:2" x14ac:dyDescent="0.2">
      <c r="A318">
        <v>90130</v>
      </c>
      <c r="B318" t="s">
        <v>194</v>
      </c>
    </row>
    <row r="319" spans="1:2" x14ac:dyDescent="0.2">
      <c r="A319">
        <v>90140</v>
      </c>
      <c r="B319" t="s">
        <v>195</v>
      </c>
    </row>
    <row r="320" spans="1:2" x14ac:dyDescent="0.2">
      <c r="A320">
        <v>90140</v>
      </c>
      <c r="B320" t="s">
        <v>195</v>
      </c>
    </row>
    <row r="321" spans="1:2" x14ac:dyDescent="0.2">
      <c r="A321">
        <v>90150</v>
      </c>
      <c r="B321" t="s">
        <v>196</v>
      </c>
    </row>
    <row r="322" spans="1:2" x14ac:dyDescent="0.2">
      <c r="A322">
        <v>90150</v>
      </c>
      <c r="B322" t="s">
        <v>196</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基本情報（公表※項目12・13以外）</vt:lpstr>
      <vt:lpstr>事務局作業用（中区分）</vt:lpstr>
      <vt:lpstr>事務局作業用（小区分）</vt:lpstr>
      <vt:lpstr>'基本情報（公表※項目12・13以外）'!Print_Area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2024-02-09T02:52:26Z</dcterms:created>
  <dcterms:modified xsi:type="dcterms:W3CDTF">2025-04-07T07:02:03Z</dcterms:modified>
</cp:coreProperties>
</file>