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N:\145会計課限定\30_主計係\ホームページ\2022年度\20221226令和3年度公益法人への支出状況等\file\"/>
    </mc:Choice>
  </mc:AlternateContent>
  <bookViews>
    <workbookView xWindow="1440" yWindow="120" windowWidth="18315" windowHeight="11655"/>
  </bookViews>
  <sheets>
    <sheet name="様式4" sheetId="1" r:id="rId1"/>
  </sheets>
  <definedNames>
    <definedName name="_xlnm._FilterDatabase" localSheetId="0" hidden="1">様式4!$A$4:$O$46</definedName>
    <definedName name="_xlnm.Print_Area" localSheetId="0">様式4!$A$1:$L$46</definedName>
  </definedNames>
  <calcPr calcId="152511"/>
</workbook>
</file>

<file path=xl/sharedStrings.xml><?xml version="1.0" encoding="utf-8"?>
<sst xmlns="http://schemas.openxmlformats.org/spreadsheetml/2006/main" count="319" uniqueCount="70">
  <si>
    <t>名目・趣旨等</t>
    <rPh sb="0" eb="2">
      <t>メイモク</t>
    </rPh>
    <rPh sb="3" eb="5">
      <t>シュシ</t>
    </rPh>
    <rPh sb="5" eb="6">
      <t>トウ</t>
    </rPh>
    <phoneticPr fontId="1"/>
  </si>
  <si>
    <t>公益法人の区分</t>
    <rPh sb="0" eb="2">
      <t>コウエキ</t>
    </rPh>
    <rPh sb="2" eb="4">
      <t>ホウジン</t>
    </rPh>
    <rPh sb="5" eb="7">
      <t>クブン</t>
    </rPh>
    <phoneticPr fontId="1"/>
  </si>
  <si>
    <t>【記載要領】</t>
    <rPh sb="1" eb="3">
      <t>キサイ</t>
    </rPh>
    <rPh sb="3" eb="5">
      <t>ヨウリョウ</t>
    </rPh>
    <phoneticPr fontId="1"/>
  </si>
  <si>
    <t>（注２）「名目・趣旨等」には、その詳細を簡潔に記載すること。</t>
    <rPh sb="1" eb="2">
      <t>チュウ</t>
    </rPh>
    <rPh sb="5" eb="7">
      <t>メイモク</t>
    </rPh>
    <rPh sb="8" eb="10">
      <t>シュシ</t>
    </rPh>
    <rPh sb="10" eb="11">
      <t>トウ</t>
    </rPh>
    <rPh sb="17" eb="19">
      <t>ショウサイ</t>
    </rPh>
    <rPh sb="20" eb="22">
      <t>カンケツ</t>
    </rPh>
    <rPh sb="23" eb="25">
      <t>キサイ</t>
    </rPh>
    <phoneticPr fontId="1"/>
  </si>
  <si>
    <t>（注３）「会費一口当たりの金額、もしくは最低限の金額」の欄は支出先法人が定める会費一口当たりの金額もしくは最低限の額を記載すること。</t>
    <rPh sb="1" eb="2">
      <t>チュウ</t>
    </rPh>
    <rPh sb="28" eb="29">
      <t>ラン</t>
    </rPh>
    <rPh sb="30" eb="32">
      <t>シシュツ</t>
    </rPh>
    <rPh sb="32" eb="33">
      <t>サキ</t>
    </rPh>
    <rPh sb="33" eb="35">
      <t>ホウジン</t>
    </rPh>
    <rPh sb="36" eb="37">
      <t>サダ</t>
    </rPh>
    <rPh sb="39" eb="40">
      <t>カイ</t>
    </rPh>
    <rPh sb="40" eb="41">
      <t>ヒ</t>
    </rPh>
    <rPh sb="41" eb="43">
      <t>ヒトクチ</t>
    </rPh>
    <rPh sb="43" eb="44">
      <t>ア</t>
    </rPh>
    <rPh sb="47" eb="49">
      <t>キンガク</t>
    </rPh>
    <rPh sb="53" eb="56">
      <t>サイテイゲン</t>
    </rPh>
    <rPh sb="57" eb="58">
      <t>ガク</t>
    </rPh>
    <rPh sb="59" eb="61">
      <t>キサイ</t>
    </rPh>
    <phoneticPr fontId="1"/>
  </si>
  <si>
    <t>交付又は支出日等
（支出決定日）</t>
    <rPh sb="0" eb="2">
      <t>コウフ</t>
    </rPh>
    <rPh sb="2" eb="3">
      <t>マタ</t>
    </rPh>
    <rPh sb="4" eb="6">
      <t>シシュツ</t>
    </rPh>
    <rPh sb="6" eb="7">
      <t>ヒ</t>
    </rPh>
    <rPh sb="7" eb="8">
      <t>トウ</t>
    </rPh>
    <rPh sb="10" eb="12">
      <t>シシュツ</t>
    </rPh>
    <rPh sb="12" eb="14">
      <t>ケッテイ</t>
    </rPh>
    <rPh sb="14" eb="15">
      <t>ヒ</t>
    </rPh>
    <phoneticPr fontId="1"/>
  </si>
  <si>
    <t>（会費の場合）
支出の理由等</t>
    <rPh sb="1" eb="3">
      <t>カイヒ</t>
    </rPh>
    <rPh sb="4" eb="6">
      <t>バアイ</t>
    </rPh>
    <rPh sb="8" eb="10">
      <t>シシュツ</t>
    </rPh>
    <rPh sb="11" eb="13">
      <t>リユウ</t>
    </rPh>
    <rPh sb="13" eb="14">
      <t>トウ</t>
    </rPh>
    <phoneticPr fontId="1"/>
  </si>
  <si>
    <t>交付又は支出額
（単位：円）</t>
    <rPh sb="0" eb="2">
      <t>コウフ</t>
    </rPh>
    <rPh sb="2" eb="3">
      <t>マタ</t>
    </rPh>
    <rPh sb="4" eb="6">
      <t>シシュツ</t>
    </rPh>
    <rPh sb="6" eb="7">
      <t>ガク</t>
    </rPh>
    <rPh sb="9" eb="11">
      <t>タンイ</t>
    </rPh>
    <rPh sb="12" eb="13">
      <t>エン</t>
    </rPh>
    <phoneticPr fontId="1"/>
  </si>
  <si>
    <t>（会費の場合）
支出先法人が定める会費一口当たりの金額、もしくは最低限の金額
（単位：円）</t>
    <rPh sb="8" eb="10">
      <t>シシュツ</t>
    </rPh>
    <rPh sb="10" eb="11">
      <t>サキ</t>
    </rPh>
    <rPh sb="11" eb="13">
      <t>ホウジン</t>
    </rPh>
    <rPh sb="14" eb="15">
      <t>サダ</t>
    </rPh>
    <rPh sb="17" eb="18">
      <t>カイ</t>
    </rPh>
    <rPh sb="18" eb="19">
      <t>ヒ</t>
    </rPh>
    <rPh sb="19" eb="21">
      <t>ヒトクチ</t>
    </rPh>
    <rPh sb="21" eb="22">
      <t>ア</t>
    </rPh>
    <rPh sb="25" eb="27">
      <t>キンガク</t>
    </rPh>
    <rPh sb="32" eb="35">
      <t>サイテイゲン</t>
    </rPh>
    <rPh sb="36" eb="38">
      <t>キンガク</t>
    </rPh>
    <rPh sb="40" eb="42">
      <t>タンイ</t>
    </rPh>
    <rPh sb="43" eb="44">
      <t>エン</t>
    </rPh>
    <phoneticPr fontId="1"/>
  </si>
  <si>
    <t>公益法人の場合</t>
    <phoneticPr fontId="1"/>
  </si>
  <si>
    <t>公社</t>
    <rPh sb="0" eb="2">
      <t>コウシャ</t>
    </rPh>
    <phoneticPr fontId="1"/>
  </si>
  <si>
    <r>
      <t>公益法人に対する支出の公表・点検の方針について（平成24年６月１日行政改革実行本部決定）に基づく
独立行政法人から公益法人への契約以外の支出</t>
    </r>
    <r>
      <rPr>
        <sz val="11"/>
        <rFont val="ＭＳ Ｐゴシック"/>
        <family val="3"/>
        <charset val="128"/>
        <scheme val="minor"/>
      </rPr>
      <t>についての情報の公開</t>
    </r>
    <rPh sb="17" eb="19">
      <t>ホウシン</t>
    </rPh>
    <rPh sb="49" eb="51">
      <t>ドクリツ</t>
    </rPh>
    <rPh sb="51" eb="53">
      <t>ギョウセイ</t>
    </rPh>
    <rPh sb="53" eb="55">
      <t>ホウジン</t>
    </rPh>
    <rPh sb="57" eb="59">
      <t>コウエキ</t>
    </rPh>
    <rPh sb="59" eb="61">
      <t>ホウジン</t>
    </rPh>
    <rPh sb="63" eb="65">
      <t>ケイヤク</t>
    </rPh>
    <rPh sb="65" eb="67">
      <t>イガイ</t>
    </rPh>
    <rPh sb="68" eb="70">
      <t>シシュツ</t>
    </rPh>
    <rPh sb="75" eb="77">
      <t>ジョウホウ</t>
    </rPh>
    <rPh sb="78" eb="80">
      <t>コウカイ</t>
    </rPh>
    <phoneticPr fontId="1"/>
  </si>
  <si>
    <t>交付又は支出先法人名称</t>
    <rPh sb="0" eb="2">
      <t>コウフ</t>
    </rPh>
    <rPh sb="2" eb="3">
      <t>マタ</t>
    </rPh>
    <rPh sb="4" eb="6">
      <t>シシュツ</t>
    </rPh>
    <rPh sb="6" eb="7">
      <t>サキ</t>
    </rPh>
    <rPh sb="7" eb="9">
      <t>ホウジン</t>
    </rPh>
    <rPh sb="9" eb="11">
      <t>メイショウ</t>
    </rPh>
    <phoneticPr fontId="1"/>
  </si>
  <si>
    <t>国認定</t>
    <rPh sb="0" eb="1">
      <t>クニ</t>
    </rPh>
    <rPh sb="1" eb="3">
      <t>ニンテイ</t>
    </rPh>
    <phoneticPr fontId="1"/>
  </si>
  <si>
    <t>都道府県認定</t>
    <rPh sb="0" eb="4">
      <t>トドウフケン</t>
    </rPh>
    <rPh sb="4" eb="6">
      <t>ニンテイ</t>
    </rPh>
    <phoneticPr fontId="1"/>
  </si>
  <si>
    <t>国認定、都道府県認定の区分</t>
    <rPh sb="1" eb="3">
      <t>ニンテイ</t>
    </rPh>
    <rPh sb="4" eb="8">
      <t>トドウフケン</t>
    </rPh>
    <rPh sb="8" eb="10">
      <t>ニンテイ</t>
    </rPh>
    <phoneticPr fontId="1"/>
  </si>
  <si>
    <t>所管府省</t>
    <rPh sb="0" eb="2">
      <t>ショカン</t>
    </rPh>
    <rPh sb="2" eb="4">
      <t>フショウ</t>
    </rPh>
    <phoneticPr fontId="1"/>
  </si>
  <si>
    <t>支出元独立行政法人の名称</t>
    <phoneticPr fontId="1"/>
  </si>
  <si>
    <t>支出元独立行政法人の法人番号</t>
    <rPh sb="10" eb="12">
      <t>ホウジン</t>
    </rPh>
    <rPh sb="12" eb="14">
      <t>バンゴウ</t>
    </rPh>
    <phoneticPr fontId="1"/>
  </si>
  <si>
    <t>契約の相手方の法人番号</t>
    <rPh sb="0" eb="2">
      <t>ケイヤク</t>
    </rPh>
    <rPh sb="3" eb="6">
      <t>アイテガタ</t>
    </rPh>
    <rPh sb="7" eb="9">
      <t>ホウジン</t>
    </rPh>
    <rPh sb="9" eb="11">
      <t>バンゴウ</t>
    </rPh>
    <phoneticPr fontId="1"/>
  </si>
  <si>
    <t>公財</t>
    <rPh sb="0" eb="2">
      <t>コウザイ</t>
    </rPh>
    <phoneticPr fontId="1"/>
  </si>
  <si>
    <t>（注４）公益法人の区分において、「公財」は、「公益財団法人」、「公社」は「公益社団法人」をいう。</t>
    <rPh sb="1" eb="2">
      <t>チュウ</t>
    </rPh>
    <phoneticPr fontId="1"/>
  </si>
  <si>
    <t>（注１）「公益法人」には、公益社団・財団法人が含まれる。</t>
    <rPh sb="1" eb="2">
      <t>チュウ</t>
    </rPh>
    <rPh sb="5" eb="7">
      <t>コウエキ</t>
    </rPh>
    <rPh sb="7" eb="9">
      <t>ホウジン</t>
    </rPh>
    <rPh sb="13" eb="15">
      <t>コウエキ</t>
    </rPh>
    <rPh sb="15" eb="17">
      <t>シャダン</t>
    </rPh>
    <rPh sb="18" eb="20">
      <t>ザイダン</t>
    </rPh>
    <rPh sb="20" eb="22">
      <t>ホウジン</t>
    </rPh>
    <rPh sb="23" eb="24">
      <t>フク</t>
    </rPh>
    <phoneticPr fontId="1"/>
  </si>
  <si>
    <t>公益財団法人山階鳥類研究所</t>
    <rPh sb="0" eb="2">
      <t>コウエキ</t>
    </rPh>
    <rPh sb="2" eb="4">
      <t>ザイダン</t>
    </rPh>
    <rPh sb="4" eb="6">
      <t>ホウジン</t>
    </rPh>
    <rPh sb="6" eb="7">
      <t>ヤマ</t>
    </rPh>
    <rPh sb="7" eb="8">
      <t>カイ</t>
    </rPh>
    <rPh sb="8" eb="10">
      <t>チョウルイ</t>
    </rPh>
    <rPh sb="10" eb="13">
      <t>ケンキュウジョ</t>
    </rPh>
    <phoneticPr fontId="1"/>
  </si>
  <si>
    <t>科研費補助金（R3特定奨励費）</t>
    <rPh sb="0" eb="3">
      <t>カケンヒ</t>
    </rPh>
    <rPh sb="3" eb="6">
      <t>ホジョキン</t>
    </rPh>
    <rPh sb="9" eb="11">
      <t>トクテイ</t>
    </rPh>
    <rPh sb="11" eb="13">
      <t>ショウレイ</t>
    </rPh>
    <rPh sb="13" eb="14">
      <t>ヒ</t>
    </rPh>
    <phoneticPr fontId="1"/>
  </si>
  <si>
    <t>公益財団法人実験動物中央研究所</t>
    <rPh sb="0" eb="2">
      <t>コウエキ</t>
    </rPh>
    <rPh sb="2" eb="4">
      <t>ザイダン</t>
    </rPh>
    <rPh sb="4" eb="6">
      <t>ホウジン</t>
    </rPh>
    <rPh sb="6" eb="8">
      <t>ジッケン</t>
    </rPh>
    <rPh sb="8" eb="10">
      <t>ドウブツ</t>
    </rPh>
    <rPh sb="10" eb="12">
      <t>チュウオウ</t>
    </rPh>
    <rPh sb="12" eb="15">
      <t>ケンキュウジョ</t>
    </rPh>
    <phoneticPr fontId="1"/>
  </si>
  <si>
    <t>委託費</t>
    <rPh sb="0" eb="3">
      <t>イタクヒ</t>
    </rPh>
    <phoneticPr fontId="1"/>
  </si>
  <si>
    <t>公益財団法人地球環境戦略研究機関</t>
    <rPh sb="0" eb="2">
      <t>コウエキ</t>
    </rPh>
    <rPh sb="2" eb="4">
      <t>ザイダン</t>
    </rPh>
    <rPh sb="4" eb="6">
      <t>ホウジン</t>
    </rPh>
    <rPh sb="6" eb="8">
      <t>チキュウ</t>
    </rPh>
    <rPh sb="8" eb="10">
      <t>カンキョウ</t>
    </rPh>
    <rPh sb="10" eb="12">
      <t>センリャク</t>
    </rPh>
    <rPh sb="12" eb="14">
      <t>ケンキュウ</t>
    </rPh>
    <rPh sb="14" eb="16">
      <t>キカン</t>
    </rPh>
    <phoneticPr fontId="1"/>
  </si>
  <si>
    <t>公益財団法人東洋文庫</t>
    <rPh sb="0" eb="2">
      <t>コウエキ</t>
    </rPh>
    <rPh sb="2" eb="4">
      <t>ザイダン</t>
    </rPh>
    <rPh sb="4" eb="6">
      <t>ホウジン</t>
    </rPh>
    <rPh sb="6" eb="8">
      <t>トウヨウ</t>
    </rPh>
    <rPh sb="8" eb="10">
      <t>ブンコ</t>
    </rPh>
    <phoneticPr fontId="1"/>
  </si>
  <si>
    <t>公益財団法人服部植物研究所</t>
    <rPh sb="0" eb="2">
      <t>コウエキ</t>
    </rPh>
    <rPh sb="2" eb="4">
      <t>ザイダン</t>
    </rPh>
    <rPh sb="4" eb="6">
      <t>ホウジン</t>
    </rPh>
    <rPh sb="6" eb="8">
      <t>ハットリ</t>
    </rPh>
    <rPh sb="8" eb="10">
      <t>ショクブツ</t>
    </rPh>
    <rPh sb="10" eb="13">
      <t>ケンキュウジョ</t>
    </rPh>
    <phoneticPr fontId="1"/>
  </si>
  <si>
    <t>公益財団法人がん研究会</t>
    <rPh sb="0" eb="2">
      <t>コウエキ</t>
    </rPh>
    <rPh sb="2" eb="4">
      <t>ザイダン</t>
    </rPh>
    <rPh sb="4" eb="6">
      <t>ホウジン</t>
    </rPh>
    <rPh sb="8" eb="11">
      <t>ケンキュウカイ</t>
    </rPh>
    <phoneticPr fontId="1"/>
  </si>
  <si>
    <t>科学技術人材育成費補助金（卓越研究員）</t>
    <rPh sb="0" eb="2">
      <t>カガク</t>
    </rPh>
    <rPh sb="2" eb="4">
      <t>ギジュツ</t>
    </rPh>
    <rPh sb="4" eb="6">
      <t>ジンザイ</t>
    </rPh>
    <rPh sb="6" eb="8">
      <t>イクセイ</t>
    </rPh>
    <rPh sb="8" eb="9">
      <t>ヒ</t>
    </rPh>
    <rPh sb="9" eb="12">
      <t>ホジョキン</t>
    </rPh>
    <rPh sb="13" eb="15">
      <t>タクエツ</t>
    </rPh>
    <rPh sb="15" eb="18">
      <t>ケンキュウイン</t>
    </rPh>
    <phoneticPr fontId="1"/>
  </si>
  <si>
    <t>公益財団法人徳川黎明会</t>
    <rPh sb="0" eb="2">
      <t>コウエキ</t>
    </rPh>
    <rPh sb="2" eb="4">
      <t>ザイダン</t>
    </rPh>
    <rPh sb="4" eb="6">
      <t>ホウジン</t>
    </rPh>
    <rPh sb="6" eb="8">
      <t>トクガワ</t>
    </rPh>
    <rPh sb="8" eb="10">
      <t>レイメイ</t>
    </rPh>
    <rPh sb="10" eb="11">
      <t>カイ</t>
    </rPh>
    <phoneticPr fontId="1"/>
  </si>
  <si>
    <t>文部科学省</t>
    <rPh sb="0" eb="2">
      <t>モンブ</t>
    </rPh>
    <rPh sb="2" eb="5">
      <t>カガクショウ</t>
    </rPh>
    <phoneticPr fontId="1"/>
  </si>
  <si>
    <t>独立行政法人
日本学術振興会</t>
    <rPh sb="0" eb="2">
      <t>ドクリツ</t>
    </rPh>
    <rPh sb="2" eb="4">
      <t>ギョウセイ</t>
    </rPh>
    <rPh sb="4" eb="6">
      <t>ホウジン</t>
    </rPh>
    <rPh sb="7" eb="9">
      <t>ニホン</t>
    </rPh>
    <rPh sb="9" eb="11">
      <t>ガクジュツ</t>
    </rPh>
    <rPh sb="11" eb="14">
      <t>シンコウカイ</t>
    </rPh>
    <phoneticPr fontId="1"/>
  </si>
  <si>
    <t>-</t>
    <phoneticPr fontId="1"/>
  </si>
  <si>
    <t>科研費補助金（図書）</t>
    <rPh sb="0" eb="3">
      <t>カケンヒ</t>
    </rPh>
    <rPh sb="3" eb="6">
      <t>ホジョキン</t>
    </rPh>
    <rPh sb="7" eb="9">
      <t>トショ</t>
    </rPh>
    <phoneticPr fontId="1"/>
  </si>
  <si>
    <t>公益社団法人　日本語教育学会</t>
  </si>
  <si>
    <t>科研費補助金（研究成果公開促進費）研究成果公開発表(B)</t>
  </si>
  <si>
    <t>公益社団法人　日本地震学会</t>
  </si>
  <si>
    <t>公益社団法人　応用物理学会</t>
  </si>
  <si>
    <t>公益社団法人　日本獣医師会</t>
  </si>
  <si>
    <t>公益社団法人　日本繁殖生物学会</t>
  </si>
  <si>
    <t>公益社団法人　日本薬学会</t>
  </si>
  <si>
    <t>公益社団法人　日本木材保存協会</t>
  </si>
  <si>
    <t>科研費補助金（研究成果公開促進費）研究成果公開発表(C)</t>
  </si>
  <si>
    <t>公益社団法人　精密工学会</t>
  </si>
  <si>
    <t>公益社団法人　日本表面真空学会</t>
  </si>
  <si>
    <t>公益社団法人　日本産業衛生学会</t>
  </si>
  <si>
    <t>科研費補助金（研究成果公開促進費）国際情報発信強化（A）</t>
  </si>
  <si>
    <t>公益社団法人　日本化学会</t>
  </si>
  <si>
    <t>公益社団法人　日本地球惑星科学連合</t>
  </si>
  <si>
    <t>公益社団法人　日本薬理学会</t>
  </si>
  <si>
    <t>公益社団法人　日本補綴歯科学会</t>
  </si>
  <si>
    <t>公益社団法人　日本油化学会</t>
  </si>
  <si>
    <t>科研費補助金（研究成果公開促進費）国際情報発信強化（B）</t>
  </si>
  <si>
    <t>公益社団法人　化学工学会</t>
  </si>
  <si>
    <t>公益社団法人　日本畜産学会</t>
  </si>
  <si>
    <t>公益社団法人　日本気象学会</t>
  </si>
  <si>
    <t>公益社団法人　日本セラミックス協会</t>
  </si>
  <si>
    <t>公益社団法人　日本水産学会</t>
  </si>
  <si>
    <t>公益社団法人　日本動物学会</t>
  </si>
  <si>
    <t>公益財団法人　遺伝学普及会所属　日本遺伝学会</t>
  </si>
  <si>
    <t>公益社団法人　日本植物学会</t>
  </si>
  <si>
    <t>公益財団法人　日本メンデル協会</t>
  </si>
  <si>
    <t>科研費補助金（研究成果公開促進費）国際情報発信強化(B)</t>
  </si>
  <si>
    <t>公益社団法人　地盤工学会</t>
  </si>
  <si>
    <t>科研費補助金（研究成果公開促進費）オープンアクセス刊行支援</t>
  </si>
  <si>
    <t>-</t>
    <phoneticPr fontId="1"/>
  </si>
  <si>
    <t>-</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</si>
</sst>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76" formatCode="0_);[Red]\(0\)"/>
    <numFmt numFmtId="177" formatCode="[$-411]ggge&quot;年&quot;m&quot;月&quot;d&quot;日&quot;;@"/>
  </numFmts>
  <fonts count="10" x14ac:knownFonts="1">
    <font>
      <sz val="11"/>
      <color theme="1"/>
      <name val="ＭＳ Ｐゴシック"/>
      <family val="2"/>
      <charset val="128"/>
      <scheme val="minor"/>
    </font>
    <font>
      <sz val="6"/>
      <name val="ＭＳ Ｐゴシック"/>
      <family val="2"/>
      <charset val="128"/>
      <scheme val="minor"/>
    </font>
    <font>
      <sz val="9"/>
      <color theme="1"/>
      <name val="ＭＳ Ｐゴシック"/>
      <family val="2"/>
      <charset val="128"/>
      <scheme val="minor"/>
    </font>
    <font>
      <sz val="9"/>
      <color theme="1"/>
      <name val="ＭＳ Ｐゴシック"/>
      <family val="3"/>
      <charset val="128"/>
      <scheme val="minor"/>
    </font>
    <font>
      <sz val="11"/>
      <name val="ＭＳ Ｐゴシック"/>
      <family val="2"/>
      <charset val="128"/>
      <scheme val="minor"/>
    </font>
    <font>
      <sz val="11"/>
      <name val="ＭＳ Ｐゴシック"/>
      <family val="3"/>
      <charset val="128"/>
      <scheme val="minor"/>
    </font>
    <font>
      <sz val="9"/>
      <name val="ＭＳ Ｐゴシック"/>
      <family val="2"/>
      <charset val="128"/>
      <scheme val="minor"/>
    </font>
    <font>
      <sz val="9"/>
      <name val="ＭＳ Ｐゴシック"/>
      <family val="3"/>
      <charset val="128"/>
      <scheme val="minor"/>
    </font>
    <font>
      <sz val="11"/>
      <color theme="1"/>
      <name val="ＭＳ Ｐゴシック"/>
      <family val="2"/>
      <charset val="128"/>
      <scheme val="minor"/>
    </font>
    <font>
      <sz val="11"/>
      <color theme="1"/>
      <name val="ＭＳ Ｐゴシック"/>
      <family val="3"/>
      <charset val="128"/>
      <scheme val="minor"/>
    </font>
  </fonts>
  <fills count="2">
    <fill>
      <patternFill patternType="none"/>
    </fill>
    <fill>
      <patternFill patternType="gray125"/>
    </fill>
  </fills>
  <borders count="24">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style="medium">
        <color indexed="64"/>
      </top>
      <bottom/>
      <diagonal/>
    </border>
    <border>
      <left style="thin">
        <color indexed="64"/>
      </left>
      <right style="thin">
        <color indexed="64"/>
      </right>
      <top/>
      <bottom style="medium">
        <color indexed="64"/>
      </bottom>
      <diagonal/>
    </border>
    <border>
      <left style="thin">
        <color indexed="64"/>
      </left>
      <right/>
      <top style="medium">
        <color indexed="64"/>
      </top>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right style="medium">
        <color indexed="64"/>
      </right>
      <top style="medium">
        <color indexed="64"/>
      </top>
      <bottom/>
      <diagonal/>
    </border>
    <border>
      <left style="thin">
        <color indexed="64"/>
      </left>
      <right/>
      <top/>
      <bottom style="medium">
        <color indexed="64"/>
      </bottom>
      <diagonal/>
    </border>
    <border>
      <left style="thin">
        <color indexed="64"/>
      </left>
      <right/>
      <top style="thin">
        <color indexed="64"/>
      </top>
      <bottom style="thin">
        <color indexed="64"/>
      </bottom>
      <diagonal/>
    </border>
    <border>
      <left style="thin">
        <color indexed="64"/>
      </left>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style="thin">
        <color indexed="64"/>
      </right>
      <top style="medium">
        <color indexed="64"/>
      </top>
      <bottom style="thin">
        <color indexed="64"/>
      </bottom>
      <diagonal/>
    </border>
    <border>
      <left/>
      <right style="thin">
        <color indexed="64"/>
      </right>
      <top style="medium">
        <color indexed="64"/>
      </top>
      <bottom/>
      <diagonal/>
    </border>
    <border>
      <left/>
      <right style="thin">
        <color indexed="64"/>
      </right>
      <top/>
      <bottom style="medium">
        <color indexed="64"/>
      </bottom>
      <diagonal/>
    </border>
    <border>
      <left style="thin">
        <color indexed="64"/>
      </left>
      <right style="thin">
        <color indexed="64"/>
      </right>
      <top style="thin">
        <color indexed="64"/>
      </top>
      <bottom/>
      <diagonal/>
    </border>
    <border>
      <left/>
      <right style="thin">
        <color indexed="64"/>
      </right>
      <top style="thin">
        <color indexed="64"/>
      </top>
      <bottom/>
      <diagonal/>
    </border>
    <border>
      <left style="thin">
        <color indexed="64"/>
      </left>
      <right/>
      <top/>
      <bottom/>
      <diagonal/>
    </border>
  </borders>
  <cellStyleXfs count="2">
    <xf numFmtId="0" fontId="0" fillId="0" borderId="0">
      <alignment vertical="center"/>
    </xf>
    <xf numFmtId="38" fontId="8" fillId="0" borderId="0" applyFont="0" applyFill="0" applyBorder="0" applyAlignment="0" applyProtection="0">
      <alignment vertical="center"/>
    </xf>
  </cellStyleXfs>
  <cellXfs count="74">
    <xf numFmtId="0" fontId="0" fillId="0" borderId="0" xfId="0">
      <alignment vertical="center"/>
    </xf>
    <xf numFmtId="0" fontId="2" fillId="0" borderId="0" xfId="0" applyFont="1">
      <alignment vertical="center"/>
    </xf>
    <xf numFmtId="0" fontId="0" fillId="0" borderId="0" xfId="0" applyBorder="1">
      <alignment vertical="center"/>
    </xf>
    <xf numFmtId="0" fontId="3" fillId="0" borderId="0" xfId="0" applyFont="1" applyFill="1" applyBorder="1" applyAlignment="1">
      <alignment vertical="center"/>
    </xf>
    <xf numFmtId="0" fontId="3" fillId="0" borderId="0" xfId="0" applyFont="1" applyBorder="1" applyAlignment="1">
      <alignment vertical="center"/>
    </xf>
    <xf numFmtId="0" fontId="3" fillId="0" borderId="0" xfId="0" applyFont="1" applyBorder="1" applyAlignment="1">
      <alignment horizontal="left" vertical="center"/>
    </xf>
    <xf numFmtId="0" fontId="2" fillId="0" borderId="0" xfId="0" applyFont="1" applyBorder="1">
      <alignment vertical="center"/>
    </xf>
    <xf numFmtId="0" fontId="3" fillId="0" borderId="3" xfId="0" applyFont="1" applyFill="1" applyBorder="1" applyAlignment="1">
      <alignment vertical="center" wrapText="1"/>
    </xf>
    <xf numFmtId="0" fontId="3" fillId="0" borderId="8" xfId="0" applyFont="1" applyFill="1" applyBorder="1" applyAlignment="1">
      <alignment vertical="center" wrapText="1"/>
    </xf>
    <xf numFmtId="0" fontId="0" fillId="0" borderId="14" xfId="0" applyBorder="1">
      <alignment vertical="center"/>
    </xf>
    <xf numFmtId="0" fontId="0" fillId="0" borderId="15" xfId="0" applyBorder="1">
      <alignment vertical="center"/>
    </xf>
    <xf numFmtId="176" fontId="0" fillId="0" borderId="0" xfId="0" applyNumberFormat="1">
      <alignment vertical="center"/>
    </xf>
    <xf numFmtId="176" fontId="2" fillId="0" borderId="0" xfId="0" applyNumberFormat="1" applyFont="1" applyBorder="1">
      <alignment vertical="center"/>
    </xf>
    <xf numFmtId="176" fontId="3" fillId="0" borderId="0" xfId="0" applyNumberFormat="1" applyFont="1" applyBorder="1" applyAlignment="1">
      <alignment vertical="center"/>
    </xf>
    <xf numFmtId="176" fontId="3" fillId="0" borderId="0" xfId="0" applyNumberFormat="1" applyFont="1" applyBorder="1" applyAlignment="1">
      <alignment horizontal="left" vertical="center"/>
    </xf>
    <xf numFmtId="176" fontId="3" fillId="0" borderId="0" xfId="0" applyNumberFormat="1" applyFont="1" applyFill="1" applyBorder="1" applyAlignment="1">
      <alignment vertical="center"/>
    </xf>
    <xf numFmtId="176" fontId="2" fillId="0" borderId="0" xfId="0" applyNumberFormat="1" applyFont="1">
      <alignment vertical="center"/>
    </xf>
    <xf numFmtId="38" fontId="0" fillId="0" borderId="1" xfId="1" applyFont="1" applyBorder="1">
      <alignment vertical="center"/>
    </xf>
    <xf numFmtId="38" fontId="0" fillId="0" borderId="21" xfId="1" applyFont="1" applyBorder="1">
      <alignment vertical="center"/>
    </xf>
    <xf numFmtId="0" fontId="0" fillId="0" borderId="16" xfId="0" applyBorder="1" applyAlignment="1">
      <alignment vertical="center" wrapText="1"/>
    </xf>
    <xf numFmtId="0" fontId="0" fillId="0" borderId="22" xfId="0" applyBorder="1" applyAlignment="1">
      <alignment vertical="center" wrapText="1"/>
    </xf>
    <xf numFmtId="0" fontId="0" fillId="0" borderId="1" xfId="0" applyBorder="1" applyAlignment="1">
      <alignment vertical="center" wrapText="1"/>
    </xf>
    <xf numFmtId="0" fontId="0" fillId="0" borderId="21" xfId="0" applyBorder="1" applyAlignment="1">
      <alignment vertical="center" wrapText="1"/>
    </xf>
    <xf numFmtId="0" fontId="0" fillId="0" borderId="1" xfId="0" applyBorder="1" applyAlignment="1">
      <alignment horizontal="center" vertical="center"/>
    </xf>
    <xf numFmtId="0" fontId="0" fillId="0" borderId="2" xfId="0" applyBorder="1" applyAlignment="1">
      <alignment horizontal="center" vertical="center"/>
    </xf>
    <xf numFmtId="0" fontId="0" fillId="0" borderId="11" xfId="0" applyBorder="1" applyAlignment="1">
      <alignment horizontal="center" vertical="center"/>
    </xf>
    <xf numFmtId="0" fontId="0" fillId="0" borderId="7" xfId="0" applyBorder="1" applyAlignment="1">
      <alignment horizontal="center" vertical="center"/>
    </xf>
    <xf numFmtId="176" fontId="0" fillId="0" borderId="1" xfId="0" applyNumberFormat="1" applyBorder="1" applyAlignment="1">
      <alignment horizontal="center" vertical="center"/>
    </xf>
    <xf numFmtId="0" fontId="0" fillId="0" borderId="3" xfId="0" applyBorder="1" applyAlignment="1">
      <alignment vertical="center" wrapText="1"/>
    </xf>
    <xf numFmtId="176" fontId="0" fillId="0" borderId="3" xfId="0" applyNumberFormat="1" applyBorder="1" applyAlignment="1">
      <alignment horizontal="center" vertical="center"/>
    </xf>
    <xf numFmtId="0" fontId="0" fillId="0" borderId="17" xfId="0" applyBorder="1" applyAlignment="1">
      <alignment vertical="center" wrapText="1"/>
    </xf>
    <xf numFmtId="38" fontId="0" fillId="0" borderId="3" xfId="1" applyFont="1" applyBorder="1">
      <alignment vertical="center"/>
    </xf>
    <xf numFmtId="0" fontId="0" fillId="0" borderId="3" xfId="0" applyBorder="1" applyAlignment="1">
      <alignment horizontal="center" vertical="center"/>
    </xf>
    <xf numFmtId="0" fontId="0" fillId="0" borderId="12" xfId="0" applyBorder="1" applyAlignment="1">
      <alignment horizontal="center" vertical="center"/>
    </xf>
    <xf numFmtId="0" fontId="0" fillId="0" borderId="8" xfId="0" applyBorder="1" applyAlignment="1">
      <alignment horizontal="center" vertical="center"/>
    </xf>
    <xf numFmtId="0" fontId="3" fillId="0" borderId="0" xfId="0" applyFont="1" applyAlignment="1">
      <alignment horizontal="left" vertical="center" wrapText="1"/>
    </xf>
    <xf numFmtId="0" fontId="9" fillId="0" borderId="14" xfId="0" applyFont="1" applyBorder="1" applyAlignment="1">
      <alignment horizontal="left" vertical="center" wrapText="1"/>
    </xf>
    <xf numFmtId="0" fontId="9" fillId="0" borderId="1" xfId="0" applyFont="1" applyBorder="1" applyAlignment="1">
      <alignment horizontal="left" vertical="center" wrapText="1"/>
    </xf>
    <xf numFmtId="176" fontId="9" fillId="0" borderId="1" xfId="0" applyNumberFormat="1" applyFont="1" applyBorder="1" applyAlignment="1">
      <alignment horizontal="center" vertical="center" wrapText="1"/>
    </xf>
    <xf numFmtId="0" fontId="9" fillId="0" borderId="16" xfId="0" applyFont="1" applyBorder="1" applyAlignment="1">
      <alignment vertical="center" wrapText="1"/>
    </xf>
    <xf numFmtId="176" fontId="9" fillId="0" borderId="16" xfId="0" applyNumberFormat="1" applyFont="1" applyBorder="1" applyAlignment="1">
      <alignment horizontal="center" vertical="center"/>
    </xf>
    <xf numFmtId="38" fontId="9" fillId="0" borderId="1" xfId="1" applyFont="1" applyBorder="1" applyAlignment="1">
      <alignment horizontal="right" vertical="center" wrapText="1"/>
    </xf>
    <xf numFmtId="0" fontId="9" fillId="0" borderId="1" xfId="0" applyFont="1" applyBorder="1" applyAlignment="1">
      <alignment horizontal="center" vertical="center" wrapText="1"/>
    </xf>
    <xf numFmtId="177" fontId="9" fillId="0" borderId="1" xfId="0" applyNumberFormat="1" applyFont="1" applyBorder="1" applyAlignment="1">
      <alignment horizontal="center" vertical="center" wrapText="1"/>
    </xf>
    <xf numFmtId="0" fontId="9" fillId="0" borderId="11" xfId="0" applyFont="1" applyBorder="1" applyAlignment="1">
      <alignment horizontal="center" vertical="center" wrapText="1"/>
    </xf>
    <xf numFmtId="0" fontId="9" fillId="0" borderId="1" xfId="0" applyFont="1" applyFill="1" applyBorder="1" applyAlignment="1">
      <alignment horizontal="center" vertical="center" wrapText="1"/>
    </xf>
    <xf numFmtId="0" fontId="9" fillId="0" borderId="7" xfId="0" applyFont="1" applyFill="1" applyBorder="1" applyAlignment="1">
      <alignment horizontal="center" vertical="center" wrapText="1"/>
    </xf>
    <xf numFmtId="0" fontId="9" fillId="0" borderId="0" xfId="0" applyFont="1" applyAlignment="1">
      <alignment horizontal="left" vertical="center" wrapText="1"/>
    </xf>
    <xf numFmtId="176" fontId="0" fillId="0" borderId="16" xfId="0" applyNumberFormat="1" applyBorder="1" applyAlignment="1">
      <alignment horizontal="center" vertical="center"/>
    </xf>
    <xf numFmtId="176" fontId="0" fillId="0" borderId="22" xfId="0" applyNumberFormat="1" applyBorder="1" applyAlignment="1">
      <alignment horizontal="center" vertical="center"/>
    </xf>
    <xf numFmtId="176" fontId="9" fillId="0" borderId="16" xfId="0" applyNumberFormat="1" applyFont="1" applyBorder="1" applyAlignment="1">
      <alignment horizontal="center" vertical="center" wrapText="1"/>
    </xf>
    <xf numFmtId="176" fontId="0" fillId="0" borderId="17" xfId="0" applyNumberFormat="1" applyBorder="1" applyAlignment="1">
      <alignment horizontal="center" vertical="center"/>
    </xf>
    <xf numFmtId="177" fontId="0" fillId="0" borderId="1" xfId="0" applyNumberFormat="1" applyBorder="1" applyAlignment="1">
      <alignment horizontal="center" vertical="center"/>
    </xf>
    <xf numFmtId="177" fontId="0" fillId="0" borderId="21" xfId="0" applyNumberFormat="1" applyBorder="1" applyAlignment="1">
      <alignment horizontal="center" vertical="center"/>
    </xf>
    <xf numFmtId="0" fontId="0" fillId="0" borderId="23" xfId="0" applyFill="1" applyBorder="1" applyAlignment="1">
      <alignment horizontal="left" vertical="center"/>
    </xf>
    <xf numFmtId="0" fontId="0" fillId="0" borderId="0" xfId="0" applyFill="1" applyBorder="1" applyAlignment="1">
      <alignment horizontal="left" vertical="center"/>
    </xf>
    <xf numFmtId="38" fontId="0" fillId="0" borderId="21" xfId="1" applyFont="1" applyFill="1" applyBorder="1">
      <alignment vertical="center"/>
    </xf>
    <xf numFmtId="177" fontId="0" fillId="0" borderId="1" xfId="0" applyNumberFormat="1" applyFill="1" applyBorder="1" applyAlignment="1">
      <alignment horizontal="center" vertical="center"/>
    </xf>
    <xf numFmtId="177" fontId="0" fillId="0" borderId="21" xfId="0" applyNumberFormat="1" applyFill="1" applyBorder="1" applyAlignment="1">
      <alignment horizontal="center" vertical="center"/>
    </xf>
    <xf numFmtId="0" fontId="0" fillId="0" borderId="0" xfId="0" applyFill="1" applyBorder="1" applyAlignment="1">
      <alignment horizontal="left" vertical="center" wrapText="1"/>
    </xf>
    <xf numFmtId="177" fontId="0" fillId="0" borderId="3" xfId="0" applyNumberFormat="1" applyFill="1" applyBorder="1" applyAlignment="1">
      <alignment horizontal="center" vertical="center"/>
    </xf>
    <xf numFmtId="0" fontId="6" fillId="0" borderId="13" xfId="0" applyFont="1" applyFill="1" applyBorder="1" applyAlignment="1">
      <alignment horizontal="center" vertical="center"/>
    </xf>
    <xf numFmtId="0" fontId="7" fillId="0" borderId="15" xfId="0" applyFont="1" applyFill="1" applyBorder="1" applyAlignment="1">
      <alignment horizontal="center" vertical="center"/>
    </xf>
    <xf numFmtId="0" fontId="4" fillId="0" borderId="0" xfId="0" applyFont="1" applyBorder="1" applyAlignment="1">
      <alignment horizontal="center" vertical="center" wrapText="1"/>
    </xf>
    <xf numFmtId="0" fontId="7" fillId="0" borderId="18" xfId="0" applyFont="1" applyFill="1" applyBorder="1" applyAlignment="1">
      <alignment horizontal="center" vertical="center" wrapText="1"/>
    </xf>
    <xf numFmtId="0" fontId="7" fillId="0" borderId="3" xfId="0" applyFont="1" applyFill="1" applyBorder="1" applyAlignment="1">
      <alignment horizontal="center" vertical="center" wrapText="1"/>
    </xf>
    <xf numFmtId="0" fontId="7" fillId="0" borderId="19" xfId="0" applyFont="1" applyFill="1" applyBorder="1" applyAlignment="1">
      <alignment horizontal="center" vertical="center" wrapText="1"/>
    </xf>
    <xf numFmtId="0" fontId="7" fillId="0" borderId="20" xfId="0" applyFont="1" applyFill="1" applyBorder="1" applyAlignment="1">
      <alignment horizontal="center" vertical="center" wrapText="1"/>
    </xf>
    <xf numFmtId="0" fontId="7" fillId="0" borderId="4" xfId="0" applyFont="1" applyFill="1" applyBorder="1" applyAlignment="1">
      <alignment horizontal="center" vertical="center" wrapText="1"/>
    </xf>
    <xf numFmtId="0" fontId="7" fillId="0" borderId="5" xfId="0" applyFont="1" applyFill="1" applyBorder="1" applyAlignment="1">
      <alignment horizontal="center" vertical="center" wrapText="1"/>
    </xf>
    <xf numFmtId="0" fontId="7" fillId="0" borderId="6" xfId="0" applyFont="1" applyFill="1" applyBorder="1" applyAlignment="1">
      <alignment horizontal="center" vertical="center" wrapText="1"/>
    </xf>
    <xf numFmtId="0" fontId="7" fillId="0" borderId="10" xfId="0" applyFont="1" applyFill="1" applyBorder="1" applyAlignment="1">
      <alignment horizontal="center" vertical="center" wrapText="1"/>
    </xf>
    <xf numFmtId="0" fontId="0" fillId="0" borderId="6" xfId="0" applyFill="1" applyBorder="1" applyAlignment="1">
      <alignment horizontal="center" vertical="center"/>
    </xf>
    <xf numFmtId="0" fontId="0" fillId="0" borderId="9" xfId="0" applyFill="1" applyBorder="1" applyAlignment="1">
      <alignment horizontal="center" vertical="center"/>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oneCellAnchor>
    <xdr:from>
      <xdr:col>11</xdr:col>
      <xdr:colOff>290744</xdr:colOff>
      <xdr:row>0</xdr:row>
      <xdr:rowOff>64178</xdr:rowOff>
    </xdr:from>
    <xdr:ext cx="563231" cy="275717"/>
    <xdr:sp macro="" textlink="">
      <xdr:nvSpPr>
        <xdr:cNvPr id="2" name="テキスト ボックス 1"/>
        <xdr:cNvSpPr txBox="1"/>
      </xdr:nvSpPr>
      <xdr:spPr>
        <a:xfrm>
          <a:off x="11586273" y="64178"/>
          <a:ext cx="563231"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100"/>
            <a:t>様式４</a:t>
          </a:r>
        </a:p>
      </xdr:txBody>
    </xdr:sp>
    <xdr:clientData/>
  </xdr:one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52"/>
  <sheetViews>
    <sheetView tabSelected="1" zoomScaleNormal="100" zoomScaleSheetLayoutView="85" workbookViewId="0">
      <selection activeCell="O7" sqref="O7"/>
    </sheetView>
  </sheetViews>
  <sheetFormatPr defaultRowHeight="13.5" x14ac:dyDescent="0.15"/>
  <cols>
    <col min="1" max="1" width="12" customWidth="1"/>
    <col min="2" max="2" width="14" customWidth="1"/>
    <col min="3" max="3" width="15.625" bestFit="1" customWidth="1"/>
    <col min="4" max="4" width="18.125" customWidth="1"/>
    <col min="5" max="5" width="18.125" style="11" customWidth="1"/>
    <col min="6" max="6" width="28.125" bestFit="1" customWidth="1"/>
    <col min="7" max="7" width="14" customWidth="1"/>
    <col min="8" max="8" width="17.125" customWidth="1"/>
    <col min="9" max="9" width="16.5" bestFit="1" customWidth="1"/>
    <col min="10" max="10" width="22" customWidth="1"/>
    <col min="11" max="11" width="11.625" customWidth="1"/>
    <col min="12" max="12" width="12.5" customWidth="1"/>
  </cols>
  <sheetData>
    <row r="1" spans="1:15" ht="32.1" customHeight="1" x14ac:dyDescent="0.15">
      <c r="A1" s="63" t="s">
        <v>11</v>
      </c>
      <c r="B1" s="63"/>
      <c r="C1" s="63"/>
      <c r="D1" s="63"/>
      <c r="E1" s="63"/>
      <c r="F1" s="63"/>
      <c r="G1" s="63"/>
      <c r="H1" s="63"/>
      <c r="I1" s="63"/>
      <c r="J1" s="63"/>
      <c r="K1" s="63"/>
      <c r="L1" s="63"/>
    </row>
    <row r="2" spans="1:15" ht="14.25" thickBot="1" x14ac:dyDescent="0.2">
      <c r="B2" s="2"/>
      <c r="C2" s="2"/>
    </row>
    <row r="3" spans="1:15" ht="54.95" customHeight="1" x14ac:dyDescent="0.15">
      <c r="A3" s="61" t="s">
        <v>16</v>
      </c>
      <c r="B3" s="64" t="s">
        <v>17</v>
      </c>
      <c r="C3" s="64" t="s">
        <v>18</v>
      </c>
      <c r="D3" s="66" t="s">
        <v>12</v>
      </c>
      <c r="E3" s="68" t="s">
        <v>19</v>
      </c>
      <c r="F3" s="68" t="s">
        <v>0</v>
      </c>
      <c r="G3" s="68" t="s">
        <v>7</v>
      </c>
      <c r="H3" s="68" t="s">
        <v>8</v>
      </c>
      <c r="I3" s="68" t="s">
        <v>5</v>
      </c>
      <c r="J3" s="70" t="s">
        <v>6</v>
      </c>
      <c r="K3" s="72" t="s">
        <v>9</v>
      </c>
      <c r="L3" s="73"/>
    </row>
    <row r="4" spans="1:15" ht="50.45" customHeight="1" thickBot="1" x14ac:dyDescent="0.2">
      <c r="A4" s="62"/>
      <c r="B4" s="65"/>
      <c r="C4" s="65"/>
      <c r="D4" s="67"/>
      <c r="E4" s="69"/>
      <c r="F4" s="69"/>
      <c r="G4" s="69"/>
      <c r="H4" s="69"/>
      <c r="I4" s="69"/>
      <c r="J4" s="71"/>
      <c r="K4" s="7" t="s">
        <v>1</v>
      </c>
      <c r="L4" s="8" t="s">
        <v>15</v>
      </c>
    </row>
    <row r="5" spans="1:15" ht="36.950000000000003" customHeight="1" x14ac:dyDescent="0.15">
      <c r="A5" s="9" t="s">
        <v>33</v>
      </c>
      <c r="B5" s="21" t="s">
        <v>34</v>
      </c>
      <c r="C5" s="27">
        <v>1010005006890</v>
      </c>
      <c r="D5" s="19" t="s">
        <v>27</v>
      </c>
      <c r="E5" s="48">
        <v>8021005009182</v>
      </c>
      <c r="F5" s="21" t="s">
        <v>26</v>
      </c>
      <c r="G5" s="17">
        <v>1485900</v>
      </c>
      <c r="H5" s="23" t="s">
        <v>35</v>
      </c>
      <c r="I5" s="52">
        <v>44377</v>
      </c>
      <c r="J5" s="25" t="s">
        <v>35</v>
      </c>
      <c r="K5" s="24" t="s">
        <v>20</v>
      </c>
      <c r="L5" s="26" t="s">
        <v>13</v>
      </c>
      <c r="M5" s="54"/>
    </row>
    <row r="6" spans="1:15" ht="36.950000000000003" customHeight="1" x14ac:dyDescent="0.15">
      <c r="A6" s="9" t="s">
        <v>33</v>
      </c>
      <c r="B6" s="21" t="s">
        <v>34</v>
      </c>
      <c r="C6" s="27">
        <v>1010005006890</v>
      </c>
      <c r="D6" s="20" t="s">
        <v>27</v>
      </c>
      <c r="E6" s="49">
        <v>8021005009182</v>
      </c>
      <c r="F6" s="22" t="s">
        <v>26</v>
      </c>
      <c r="G6" s="18">
        <v>3419953</v>
      </c>
      <c r="H6" s="23" t="s">
        <v>35</v>
      </c>
      <c r="I6" s="58">
        <v>44418</v>
      </c>
      <c r="J6" s="25" t="s">
        <v>35</v>
      </c>
      <c r="K6" s="24" t="s">
        <v>20</v>
      </c>
      <c r="L6" s="26" t="s">
        <v>13</v>
      </c>
      <c r="M6" s="35"/>
      <c r="N6" s="59"/>
      <c r="O6" s="55"/>
    </row>
    <row r="7" spans="1:15" ht="36.950000000000003" customHeight="1" x14ac:dyDescent="0.15">
      <c r="A7" s="9" t="s">
        <v>33</v>
      </c>
      <c r="B7" s="21" t="s">
        <v>34</v>
      </c>
      <c r="C7" s="27">
        <v>1010005006890</v>
      </c>
      <c r="D7" s="20" t="s">
        <v>30</v>
      </c>
      <c r="E7" s="49">
        <v>1010605002372</v>
      </c>
      <c r="F7" s="22" t="s">
        <v>31</v>
      </c>
      <c r="G7" s="56">
        <v>4000000</v>
      </c>
      <c r="H7" s="23" t="s">
        <v>35</v>
      </c>
      <c r="I7" s="53">
        <v>44287</v>
      </c>
      <c r="J7" s="25" t="s">
        <v>35</v>
      </c>
      <c r="K7" s="24" t="s">
        <v>20</v>
      </c>
      <c r="L7" s="26" t="s">
        <v>13</v>
      </c>
    </row>
    <row r="8" spans="1:15" ht="36.950000000000003" customHeight="1" x14ac:dyDescent="0.15">
      <c r="A8" s="9" t="s">
        <v>33</v>
      </c>
      <c r="B8" s="21" t="s">
        <v>34</v>
      </c>
      <c r="C8" s="27">
        <v>1010005006890</v>
      </c>
      <c r="D8" s="19" t="s">
        <v>23</v>
      </c>
      <c r="E8" s="48">
        <v>2040005016886</v>
      </c>
      <c r="F8" s="21" t="s">
        <v>24</v>
      </c>
      <c r="G8" s="17">
        <v>56000000</v>
      </c>
      <c r="H8" s="23" t="s">
        <v>35</v>
      </c>
      <c r="I8" s="57">
        <v>44368</v>
      </c>
      <c r="J8" s="25" t="s">
        <v>35</v>
      </c>
      <c r="K8" s="24" t="s">
        <v>20</v>
      </c>
      <c r="L8" s="26" t="s">
        <v>13</v>
      </c>
    </row>
    <row r="9" spans="1:15" ht="36.950000000000003" customHeight="1" x14ac:dyDescent="0.15">
      <c r="A9" s="9" t="s">
        <v>33</v>
      </c>
      <c r="B9" s="21" t="s">
        <v>34</v>
      </c>
      <c r="C9" s="27">
        <v>1010005006890</v>
      </c>
      <c r="D9" s="20" t="s">
        <v>25</v>
      </c>
      <c r="E9" s="49">
        <v>9020005009695</v>
      </c>
      <c r="F9" s="22" t="s">
        <v>24</v>
      </c>
      <c r="G9" s="18">
        <v>110200000</v>
      </c>
      <c r="H9" s="23" t="s">
        <v>35</v>
      </c>
      <c r="I9" s="58">
        <v>44368</v>
      </c>
      <c r="J9" s="25" t="s">
        <v>35</v>
      </c>
      <c r="K9" s="24" t="s">
        <v>20</v>
      </c>
      <c r="L9" s="26" t="s">
        <v>13</v>
      </c>
    </row>
    <row r="10" spans="1:15" ht="36.950000000000003" customHeight="1" x14ac:dyDescent="0.15">
      <c r="A10" s="9" t="s">
        <v>33</v>
      </c>
      <c r="B10" s="21" t="s">
        <v>34</v>
      </c>
      <c r="C10" s="27">
        <v>1010005006890</v>
      </c>
      <c r="D10" s="20" t="s">
        <v>28</v>
      </c>
      <c r="E10" s="49">
        <v>7010005002991</v>
      </c>
      <c r="F10" s="22" t="s">
        <v>24</v>
      </c>
      <c r="G10" s="18">
        <v>109000000</v>
      </c>
      <c r="H10" s="23" t="s">
        <v>35</v>
      </c>
      <c r="I10" s="58">
        <v>44368</v>
      </c>
      <c r="J10" s="25" t="s">
        <v>35</v>
      </c>
      <c r="K10" s="24" t="s">
        <v>20</v>
      </c>
      <c r="L10" s="26" t="s">
        <v>13</v>
      </c>
    </row>
    <row r="11" spans="1:15" ht="36.950000000000003" customHeight="1" x14ac:dyDescent="0.15">
      <c r="A11" s="9" t="s">
        <v>33</v>
      </c>
      <c r="B11" s="21" t="s">
        <v>34</v>
      </c>
      <c r="C11" s="27">
        <v>1010005006890</v>
      </c>
      <c r="D11" s="20" t="s">
        <v>29</v>
      </c>
      <c r="E11" s="49">
        <v>6350005004113</v>
      </c>
      <c r="F11" s="22" t="s">
        <v>24</v>
      </c>
      <c r="G11" s="18">
        <v>116000000</v>
      </c>
      <c r="H11" s="23" t="s">
        <v>35</v>
      </c>
      <c r="I11" s="58">
        <v>44368</v>
      </c>
      <c r="J11" s="25" t="s">
        <v>35</v>
      </c>
      <c r="K11" s="24" t="s">
        <v>20</v>
      </c>
      <c r="L11" s="26" t="s">
        <v>13</v>
      </c>
    </row>
    <row r="12" spans="1:15" ht="36.950000000000003" customHeight="1" x14ac:dyDescent="0.15">
      <c r="A12" s="9" t="s">
        <v>33</v>
      </c>
      <c r="B12" s="21" t="s">
        <v>34</v>
      </c>
      <c r="C12" s="27">
        <v>1010005006890</v>
      </c>
      <c r="D12" s="20" t="s">
        <v>30</v>
      </c>
      <c r="E12" s="49">
        <v>1010605002372</v>
      </c>
      <c r="F12" s="22" t="s">
        <v>24</v>
      </c>
      <c r="G12" s="18">
        <v>287300000</v>
      </c>
      <c r="H12" s="23" t="s">
        <v>35</v>
      </c>
      <c r="I12" s="58">
        <v>44368</v>
      </c>
      <c r="J12" s="25" t="s">
        <v>35</v>
      </c>
      <c r="K12" s="24" t="s">
        <v>20</v>
      </c>
      <c r="L12" s="26" t="s">
        <v>13</v>
      </c>
    </row>
    <row r="13" spans="1:15" ht="36.950000000000003" customHeight="1" x14ac:dyDescent="0.15">
      <c r="A13" s="9" t="s">
        <v>33</v>
      </c>
      <c r="B13" s="21" t="s">
        <v>34</v>
      </c>
      <c r="C13" s="27">
        <v>1010005006890</v>
      </c>
      <c r="D13" s="20" t="s">
        <v>32</v>
      </c>
      <c r="E13" s="49">
        <v>7013305001705</v>
      </c>
      <c r="F13" s="22" t="s">
        <v>24</v>
      </c>
      <c r="G13" s="18">
        <v>10400000</v>
      </c>
      <c r="H13" s="23" t="s">
        <v>35</v>
      </c>
      <c r="I13" s="58">
        <v>44368</v>
      </c>
      <c r="J13" s="25" t="s">
        <v>35</v>
      </c>
      <c r="K13" s="24" t="s">
        <v>20</v>
      </c>
      <c r="L13" s="26" t="s">
        <v>13</v>
      </c>
    </row>
    <row r="14" spans="1:15" s="35" customFormat="1" ht="36.950000000000003" customHeight="1" x14ac:dyDescent="0.15">
      <c r="A14" s="36" t="s">
        <v>33</v>
      </c>
      <c r="B14" s="37" t="s">
        <v>34</v>
      </c>
      <c r="C14" s="38">
        <v>1010005006890</v>
      </c>
      <c r="D14" s="39" t="s">
        <v>37</v>
      </c>
      <c r="E14" s="40">
        <v>4010005003778</v>
      </c>
      <c r="F14" s="37" t="s">
        <v>38</v>
      </c>
      <c r="G14" s="41">
        <v>500000</v>
      </c>
      <c r="H14" s="42" t="s">
        <v>68</v>
      </c>
      <c r="I14" s="43">
        <v>44368</v>
      </c>
      <c r="J14" s="25" t="s">
        <v>35</v>
      </c>
      <c r="K14" s="45" t="s">
        <v>10</v>
      </c>
      <c r="L14" s="46" t="s">
        <v>13</v>
      </c>
    </row>
    <row r="15" spans="1:15" s="35" customFormat="1" ht="36.950000000000003" customHeight="1" x14ac:dyDescent="0.15">
      <c r="A15" s="36" t="s">
        <v>33</v>
      </c>
      <c r="B15" s="37" t="s">
        <v>34</v>
      </c>
      <c r="C15" s="38">
        <v>1010005006890</v>
      </c>
      <c r="D15" s="39" t="s">
        <v>39</v>
      </c>
      <c r="E15" s="40">
        <v>8010005016108</v>
      </c>
      <c r="F15" s="37" t="s">
        <v>38</v>
      </c>
      <c r="G15" s="41">
        <v>1200000</v>
      </c>
      <c r="H15" s="42" t="s">
        <v>68</v>
      </c>
      <c r="I15" s="43">
        <v>44368</v>
      </c>
      <c r="J15" s="25" t="s">
        <v>35</v>
      </c>
      <c r="K15" s="45" t="s">
        <v>10</v>
      </c>
      <c r="L15" s="46" t="s">
        <v>13</v>
      </c>
    </row>
    <row r="16" spans="1:15" s="35" customFormat="1" ht="36.950000000000003" customHeight="1" x14ac:dyDescent="0.15">
      <c r="A16" s="36" t="s">
        <v>33</v>
      </c>
      <c r="B16" s="37" t="s">
        <v>34</v>
      </c>
      <c r="C16" s="38">
        <v>1010005006890</v>
      </c>
      <c r="D16" s="39" t="s">
        <v>40</v>
      </c>
      <c r="E16" s="40">
        <v>3010005017052</v>
      </c>
      <c r="F16" s="37" t="s">
        <v>38</v>
      </c>
      <c r="G16" s="41">
        <v>500000</v>
      </c>
      <c r="H16" s="42" t="s">
        <v>68</v>
      </c>
      <c r="I16" s="43">
        <v>44368</v>
      </c>
      <c r="J16" s="25" t="s">
        <v>35</v>
      </c>
      <c r="K16" s="45" t="s">
        <v>10</v>
      </c>
      <c r="L16" s="46" t="s">
        <v>13</v>
      </c>
    </row>
    <row r="17" spans="1:12" s="35" customFormat="1" ht="36.950000000000003" customHeight="1" x14ac:dyDescent="0.15">
      <c r="A17" s="36" t="s">
        <v>33</v>
      </c>
      <c r="B17" s="37" t="s">
        <v>34</v>
      </c>
      <c r="C17" s="38">
        <v>1010005006890</v>
      </c>
      <c r="D17" s="39" t="s">
        <v>41</v>
      </c>
      <c r="E17" s="40">
        <v>2010405010483</v>
      </c>
      <c r="F17" s="37" t="s">
        <v>38</v>
      </c>
      <c r="G17" s="41">
        <v>1100000</v>
      </c>
      <c r="H17" s="42" t="s">
        <v>68</v>
      </c>
      <c r="I17" s="43">
        <v>44368</v>
      </c>
      <c r="J17" s="25" t="s">
        <v>35</v>
      </c>
      <c r="K17" s="45" t="s">
        <v>10</v>
      </c>
      <c r="L17" s="46" t="s">
        <v>13</v>
      </c>
    </row>
    <row r="18" spans="1:12" s="35" customFormat="1" ht="36.950000000000003" customHeight="1" x14ac:dyDescent="0.15">
      <c r="A18" s="36" t="s">
        <v>33</v>
      </c>
      <c r="B18" s="37" t="s">
        <v>34</v>
      </c>
      <c r="C18" s="38">
        <v>1010005006890</v>
      </c>
      <c r="D18" s="39" t="s">
        <v>42</v>
      </c>
      <c r="E18" s="40">
        <v>8013305002470</v>
      </c>
      <c r="F18" s="37" t="s">
        <v>38</v>
      </c>
      <c r="G18" s="41">
        <v>500000</v>
      </c>
      <c r="H18" s="42" t="s">
        <v>68</v>
      </c>
      <c r="I18" s="43">
        <v>44368</v>
      </c>
      <c r="J18" s="25" t="s">
        <v>35</v>
      </c>
      <c r="K18" s="45" t="s">
        <v>10</v>
      </c>
      <c r="L18" s="46" t="s">
        <v>13</v>
      </c>
    </row>
    <row r="19" spans="1:12" s="35" customFormat="1" ht="36.950000000000003" customHeight="1" x14ac:dyDescent="0.15">
      <c r="A19" s="36" t="s">
        <v>33</v>
      </c>
      <c r="B19" s="37" t="s">
        <v>34</v>
      </c>
      <c r="C19" s="38">
        <v>1010005006890</v>
      </c>
      <c r="D19" s="39" t="s">
        <v>43</v>
      </c>
      <c r="E19" s="40">
        <v>6011005003312</v>
      </c>
      <c r="F19" s="37" t="s">
        <v>38</v>
      </c>
      <c r="G19" s="41">
        <v>1000000</v>
      </c>
      <c r="H19" s="42" t="s">
        <v>68</v>
      </c>
      <c r="I19" s="43">
        <v>44368</v>
      </c>
      <c r="J19" s="25" t="s">
        <v>35</v>
      </c>
      <c r="K19" s="45" t="s">
        <v>10</v>
      </c>
      <c r="L19" s="46" t="s">
        <v>13</v>
      </c>
    </row>
    <row r="20" spans="1:12" s="35" customFormat="1" ht="36.950000000000003" customHeight="1" x14ac:dyDescent="0.15">
      <c r="A20" s="36" t="s">
        <v>33</v>
      </c>
      <c r="B20" s="37" t="s">
        <v>34</v>
      </c>
      <c r="C20" s="38">
        <v>1010005006890</v>
      </c>
      <c r="D20" s="39" t="s">
        <v>44</v>
      </c>
      <c r="E20" s="40">
        <v>6010405010471</v>
      </c>
      <c r="F20" s="37" t="s">
        <v>45</v>
      </c>
      <c r="G20" s="41">
        <v>2300000</v>
      </c>
      <c r="H20" s="42" t="s">
        <v>68</v>
      </c>
      <c r="I20" s="43">
        <v>44368</v>
      </c>
      <c r="J20" s="25" t="s">
        <v>35</v>
      </c>
      <c r="K20" s="45" t="s">
        <v>10</v>
      </c>
      <c r="L20" s="46" t="s">
        <v>13</v>
      </c>
    </row>
    <row r="21" spans="1:12" s="35" customFormat="1" ht="36.950000000000003" customHeight="1" x14ac:dyDescent="0.15">
      <c r="A21" s="36" t="s">
        <v>33</v>
      </c>
      <c r="B21" s="37" t="s">
        <v>34</v>
      </c>
      <c r="C21" s="38">
        <v>1010005006890</v>
      </c>
      <c r="D21" s="39" t="s">
        <v>46</v>
      </c>
      <c r="E21" s="40">
        <v>9010005016288</v>
      </c>
      <c r="F21" s="37" t="s">
        <v>45</v>
      </c>
      <c r="G21" s="41">
        <v>6800000</v>
      </c>
      <c r="H21" s="42" t="s">
        <v>68</v>
      </c>
      <c r="I21" s="43">
        <v>44368</v>
      </c>
      <c r="J21" s="25" t="s">
        <v>35</v>
      </c>
      <c r="K21" s="45" t="s">
        <v>10</v>
      </c>
      <c r="L21" s="46" t="s">
        <v>13</v>
      </c>
    </row>
    <row r="22" spans="1:12" s="35" customFormat="1" ht="36.950000000000003" customHeight="1" x14ac:dyDescent="0.15">
      <c r="A22" s="36" t="s">
        <v>33</v>
      </c>
      <c r="B22" s="37" t="s">
        <v>34</v>
      </c>
      <c r="C22" s="38">
        <v>1010005006890</v>
      </c>
      <c r="D22" s="39" t="s">
        <v>40</v>
      </c>
      <c r="E22" s="40">
        <v>3010005017052</v>
      </c>
      <c r="F22" s="37" t="s">
        <v>45</v>
      </c>
      <c r="G22" s="41">
        <v>4900000</v>
      </c>
      <c r="H22" s="42" t="s">
        <v>68</v>
      </c>
      <c r="I22" s="43">
        <v>44368</v>
      </c>
      <c r="J22" s="25" t="s">
        <v>35</v>
      </c>
      <c r="K22" s="45" t="s">
        <v>10</v>
      </c>
      <c r="L22" s="46" t="s">
        <v>13</v>
      </c>
    </row>
    <row r="23" spans="1:12" s="35" customFormat="1" ht="36.950000000000003" customHeight="1" x14ac:dyDescent="0.15">
      <c r="A23" s="36" t="s">
        <v>33</v>
      </c>
      <c r="B23" s="37" t="s">
        <v>34</v>
      </c>
      <c r="C23" s="38">
        <v>1010005006890</v>
      </c>
      <c r="D23" s="39" t="s">
        <v>47</v>
      </c>
      <c r="E23" s="40">
        <v>7010005017940</v>
      </c>
      <c r="F23" s="37" t="s">
        <v>45</v>
      </c>
      <c r="G23" s="41">
        <v>1900000</v>
      </c>
      <c r="H23" s="42" t="s">
        <v>68</v>
      </c>
      <c r="I23" s="43">
        <v>44368</v>
      </c>
      <c r="J23" s="25" t="s">
        <v>35</v>
      </c>
      <c r="K23" s="45" t="s">
        <v>10</v>
      </c>
      <c r="L23" s="46" t="s">
        <v>13</v>
      </c>
    </row>
    <row r="24" spans="1:12" s="35" customFormat="1" ht="36.950000000000003" customHeight="1" x14ac:dyDescent="0.15">
      <c r="A24" s="36" t="s">
        <v>33</v>
      </c>
      <c r="B24" s="37" t="s">
        <v>34</v>
      </c>
      <c r="C24" s="38">
        <v>1010005006890</v>
      </c>
      <c r="D24" s="39" t="s">
        <v>48</v>
      </c>
      <c r="E24" s="40">
        <v>4011105000467</v>
      </c>
      <c r="F24" s="37" t="s">
        <v>49</v>
      </c>
      <c r="G24" s="41">
        <v>10500000</v>
      </c>
      <c r="H24" s="42" t="s">
        <v>68</v>
      </c>
      <c r="I24" s="43">
        <v>44368</v>
      </c>
      <c r="J24" s="25" t="s">
        <v>35</v>
      </c>
      <c r="K24" s="45" t="s">
        <v>10</v>
      </c>
      <c r="L24" s="46" t="s">
        <v>13</v>
      </c>
    </row>
    <row r="25" spans="1:12" s="35" customFormat="1" ht="36.950000000000003" customHeight="1" x14ac:dyDescent="0.15">
      <c r="A25" s="36" t="s">
        <v>33</v>
      </c>
      <c r="B25" s="37" t="s">
        <v>34</v>
      </c>
      <c r="C25" s="38">
        <v>1010005006890</v>
      </c>
      <c r="D25" s="39" t="s">
        <v>50</v>
      </c>
      <c r="E25" s="40">
        <v>7010005016422</v>
      </c>
      <c r="F25" s="37" t="s">
        <v>49</v>
      </c>
      <c r="G25" s="41">
        <v>35300000</v>
      </c>
      <c r="H25" s="42" t="s">
        <v>68</v>
      </c>
      <c r="I25" s="43">
        <v>44368</v>
      </c>
      <c r="J25" s="25" t="s">
        <v>35</v>
      </c>
      <c r="K25" s="45" t="s">
        <v>10</v>
      </c>
      <c r="L25" s="46" t="s">
        <v>13</v>
      </c>
    </row>
    <row r="26" spans="1:12" s="35" customFormat="1" ht="36.950000000000003" customHeight="1" x14ac:dyDescent="0.15">
      <c r="A26" s="36" t="s">
        <v>33</v>
      </c>
      <c r="B26" s="37" t="s">
        <v>34</v>
      </c>
      <c r="C26" s="38">
        <v>1010005006890</v>
      </c>
      <c r="D26" s="39" t="s">
        <v>51</v>
      </c>
      <c r="E26" s="40">
        <v>8010005013468</v>
      </c>
      <c r="F26" s="37" t="s">
        <v>49</v>
      </c>
      <c r="G26" s="41">
        <v>9000000</v>
      </c>
      <c r="H26" s="42" t="s">
        <v>68</v>
      </c>
      <c r="I26" s="43">
        <v>44368</v>
      </c>
      <c r="J26" s="25" t="s">
        <v>35</v>
      </c>
      <c r="K26" s="45" t="s">
        <v>10</v>
      </c>
      <c r="L26" s="46" t="s">
        <v>13</v>
      </c>
    </row>
    <row r="27" spans="1:12" s="35" customFormat="1" ht="36.950000000000003" customHeight="1" x14ac:dyDescent="0.15">
      <c r="A27" s="36" t="s">
        <v>33</v>
      </c>
      <c r="B27" s="37" t="s">
        <v>34</v>
      </c>
      <c r="C27" s="38">
        <v>1010005006890</v>
      </c>
      <c r="D27" s="39" t="s">
        <v>52</v>
      </c>
      <c r="E27" s="40">
        <v>7010005018096</v>
      </c>
      <c r="F27" s="37" t="s">
        <v>49</v>
      </c>
      <c r="G27" s="41">
        <v>6500000</v>
      </c>
      <c r="H27" s="42" t="s">
        <v>68</v>
      </c>
      <c r="I27" s="43">
        <v>44368</v>
      </c>
      <c r="J27" s="25" t="s">
        <v>35</v>
      </c>
      <c r="K27" s="45" t="s">
        <v>10</v>
      </c>
      <c r="L27" s="46" t="s">
        <v>13</v>
      </c>
    </row>
    <row r="28" spans="1:12" s="35" customFormat="1" ht="36.950000000000003" customHeight="1" x14ac:dyDescent="0.15">
      <c r="A28" s="36" t="s">
        <v>33</v>
      </c>
      <c r="B28" s="37" t="s">
        <v>34</v>
      </c>
      <c r="C28" s="38">
        <v>1010005006890</v>
      </c>
      <c r="D28" s="39" t="s">
        <v>53</v>
      </c>
      <c r="E28" s="40">
        <v>3013305001031</v>
      </c>
      <c r="F28" s="37" t="s">
        <v>49</v>
      </c>
      <c r="G28" s="41">
        <v>4900000</v>
      </c>
      <c r="H28" s="42" t="s">
        <v>68</v>
      </c>
      <c r="I28" s="43">
        <v>44368</v>
      </c>
      <c r="J28" s="25" t="s">
        <v>35</v>
      </c>
      <c r="K28" s="45" t="s">
        <v>10</v>
      </c>
      <c r="L28" s="46" t="s">
        <v>13</v>
      </c>
    </row>
    <row r="29" spans="1:12" s="35" customFormat="1" ht="36.950000000000003" customHeight="1" x14ac:dyDescent="0.15">
      <c r="A29" s="36" t="s">
        <v>33</v>
      </c>
      <c r="B29" s="37" t="s">
        <v>34</v>
      </c>
      <c r="C29" s="38">
        <v>1010005006890</v>
      </c>
      <c r="D29" s="39" t="s">
        <v>54</v>
      </c>
      <c r="E29" s="40">
        <v>5010005016408</v>
      </c>
      <c r="F29" s="37" t="s">
        <v>55</v>
      </c>
      <c r="G29" s="41">
        <v>2400000</v>
      </c>
      <c r="H29" s="42" t="s">
        <v>68</v>
      </c>
      <c r="I29" s="43">
        <v>44368</v>
      </c>
      <c r="J29" s="25" t="s">
        <v>35</v>
      </c>
      <c r="K29" s="45" t="s">
        <v>10</v>
      </c>
      <c r="L29" s="46" t="s">
        <v>13</v>
      </c>
    </row>
    <row r="30" spans="1:12" s="35" customFormat="1" ht="36.950000000000003" customHeight="1" x14ac:dyDescent="0.15">
      <c r="A30" s="36" t="s">
        <v>33</v>
      </c>
      <c r="B30" s="37" t="s">
        <v>34</v>
      </c>
      <c r="C30" s="38">
        <v>1010005006890</v>
      </c>
      <c r="D30" s="39" t="s">
        <v>56</v>
      </c>
      <c r="E30" s="40">
        <v>1010005016411</v>
      </c>
      <c r="F30" s="37" t="s">
        <v>55</v>
      </c>
      <c r="G30" s="41">
        <v>4200000</v>
      </c>
      <c r="H30" s="42" t="s">
        <v>68</v>
      </c>
      <c r="I30" s="43">
        <v>44368</v>
      </c>
      <c r="J30" s="25" t="s">
        <v>35</v>
      </c>
      <c r="K30" s="45" t="s">
        <v>10</v>
      </c>
      <c r="L30" s="46" t="s">
        <v>13</v>
      </c>
    </row>
    <row r="31" spans="1:12" s="35" customFormat="1" ht="36.950000000000003" customHeight="1" x14ac:dyDescent="0.15">
      <c r="A31" s="36" t="s">
        <v>33</v>
      </c>
      <c r="B31" s="37" t="s">
        <v>34</v>
      </c>
      <c r="C31" s="38">
        <v>1010005006890</v>
      </c>
      <c r="D31" s="39" t="s">
        <v>57</v>
      </c>
      <c r="E31" s="40">
        <v>7010505000099</v>
      </c>
      <c r="F31" s="37" t="s">
        <v>55</v>
      </c>
      <c r="G31" s="41">
        <v>3000000</v>
      </c>
      <c r="H31" s="42" t="s">
        <v>68</v>
      </c>
      <c r="I31" s="43">
        <v>44368</v>
      </c>
      <c r="J31" s="25" t="s">
        <v>35</v>
      </c>
      <c r="K31" s="45" t="s">
        <v>10</v>
      </c>
      <c r="L31" s="46" t="s">
        <v>13</v>
      </c>
    </row>
    <row r="32" spans="1:12" s="35" customFormat="1" ht="36.950000000000003" customHeight="1" x14ac:dyDescent="0.15">
      <c r="A32" s="36" t="s">
        <v>33</v>
      </c>
      <c r="B32" s="37" t="s">
        <v>34</v>
      </c>
      <c r="C32" s="38">
        <v>1010005006890</v>
      </c>
      <c r="D32" s="39" t="s">
        <v>42</v>
      </c>
      <c r="E32" s="40">
        <v>8013305002470</v>
      </c>
      <c r="F32" s="37" t="s">
        <v>55</v>
      </c>
      <c r="G32" s="41">
        <v>1200000</v>
      </c>
      <c r="H32" s="42" t="s">
        <v>68</v>
      </c>
      <c r="I32" s="43">
        <v>44368</v>
      </c>
      <c r="J32" s="25" t="s">
        <v>35</v>
      </c>
      <c r="K32" s="45" t="s">
        <v>10</v>
      </c>
      <c r="L32" s="46" t="s">
        <v>13</v>
      </c>
    </row>
    <row r="33" spans="1:12" s="35" customFormat="1" ht="36.950000000000003" customHeight="1" x14ac:dyDescent="0.15">
      <c r="A33" s="36" t="s">
        <v>33</v>
      </c>
      <c r="B33" s="37" t="s">
        <v>34</v>
      </c>
      <c r="C33" s="38">
        <v>1010005006890</v>
      </c>
      <c r="D33" s="39" t="s">
        <v>58</v>
      </c>
      <c r="E33" s="40">
        <v>6010005003710</v>
      </c>
      <c r="F33" s="37" t="s">
        <v>55</v>
      </c>
      <c r="G33" s="41">
        <v>3900000</v>
      </c>
      <c r="H33" s="42" t="s">
        <v>68</v>
      </c>
      <c r="I33" s="43">
        <v>44368</v>
      </c>
      <c r="J33" s="25" t="s">
        <v>35</v>
      </c>
      <c r="K33" s="45" t="s">
        <v>10</v>
      </c>
      <c r="L33" s="46" t="s">
        <v>13</v>
      </c>
    </row>
    <row r="34" spans="1:12" s="35" customFormat="1" ht="36.950000000000003" customHeight="1" x14ac:dyDescent="0.15">
      <c r="A34" s="36" t="s">
        <v>33</v>
      </c>
      <c r="B34" s="37" t="s">
        <v>34</v>
      </c>
      <c r="C34" s="38">
        <v>1010005006890</v>
      </c>
      <c r="D34" s="39" t="s">
        <v>59</v>
      </c>
      <c r="E34" s="40">
        <v>8011105004638</v>
      </c>
      <c r="F34" s="37" t="s">
        <v>55</v>
      </c>
      <c r="G34" s="41">
        <v>3500000</v>
      </c>
      <c r="H34" s="42" t="s">
        <v>68</v>
      </c>
      <c r="I34" s="43">
        <v>44368</v>
      </c>
      <c r="J34" s="25" t="s">
        <v>35</v>
      </c>
      <c r="K34" s="45" t="s">
        <v>10</v>
      </c>
      <c r="L34" s="46" t="s">
        <v>13</v>
      </c>
    </row>
    <row r="35" spans="1:12" s="35" customFormat="1" ht="36.950000000000003" customHeight="1" x14ac:dyDescent="0.15">
      <c r="A35" s="36" t="s">
        <v>33</v>
      </c>
      <c r="B35" s="37" t="s">
        <v>34</v>
      </c>
      <c r="C35" s="38">
        <v>1010005006890</v>
      </c>
      <c r="D35" s="39" t="s">
        <v>60</v>
      </c>
      <c r="E35" s="40">
        <v>4010405009342</v>
      </c>
      <c r="F35" s="37" t="s">
        <v>55</v>
      </c>
      <c r="G35" s="41">
        <v>4000000</v>
      </c>
      <c r="H35" s="42" t="s">
        <v>68</v>
      </c>
      <c r="I35" s="43">
        <v>44368</v>
      </c>
      <c r="J35" s="25" t="s">
        <v>35</v>
      </c>
      <c r="K35" s="45" t="s">
        <v>10</v>
      </c>
      <c r="L35" s="46" t="s">
        <v>13</v>
      </c>
    </row>
    <row r="36" spans="1:12" s="35" customFormat="1" ht="36.950000000000003" customHeight="1" x14ac:dyDescent="0.15">
      <c r="A36" s="36" t="s">
        <v>33</v>
      </c>
      <c r="B36" s="37" t="s">
        <v>34</v>
      </c>
      <c r="C36" s="38">
        <v>1010005006890</v>
      </c>
      <c r="D36" s="39" t="s">
        <v>61</v>
      </c>
      <c r="E36" s="40">
        <v>9010005004359</v>
      </c>
      <c r="F36" s="37" t="s">
        <v>55</v>
      </c>
      <c r="G36" s="41">
        <v>1200000</v>
      </c>
      <c r="H36" s="42" t="s">
        <v>68</v>
      </c>
      <c r="I36" s="43">
        <v>44368</v>
      </c>
      <c r="J36" s="25" t="s">
        <v>35</v>
      </c>
      <c r="K36" s="45" t="s">
        <v>10</v>
      </c>
      <c r="L36" s="46" t="s">
        <v>13</v>
      </c>
    </row>
    <row r="37" spans="1:12" s="35" customFormat="1" ht="36.950000000000003" customHeight="1" x14ac:dyDescent="0.15">
      <c r="A37" s="36" t="s">
        <v>33</v>
      </c>
      <c r="B37" s="37" t="s">
        <v>34</v>
      </c>
      <c r="C37" s="38">
        <v>1010005006890</v>
      </c>
      <c r="D37" s="39" t="s">
        <v>62</v>
      </c>
      <c r="E37" s="50">
        <v>6080105002242</v>
      </c>
      <c r="F37" s="37" t="s">
        <v>55</v>
      </c>
      <c r="G37" s="41">
        <v>3900000</v>
      </c>
      <c r="H37" s="42" t="s">
        <v>68</v>
      </c>
      <c r="I37" s="43">
        <v>44368</v>
      </c>
      <c r="J37" s="25" t="s">
        <v>35</v>
      </c>
      <c r="K37" s="45" t="s">
        <v>20</v>
      </c>
      <c r="L37" s="46" t="s">
        <v>13</v>
      </c>
    </row>
    <row r="38" spans="1:12" s="35" customFormat="1" ht="36.950000000000003" customHeight="1" x14ac:dyDescent="0.15">
      <c r="A38" s="36" t="s">
        <v>33</v>
      </c>
      <c r="B38" s="37" t="s">
        <v>34</v>
      </c>
      <c r="C38" s="38">
        <v>1010005006890</v>
      </c>
      <c r="D38" s="39" t="s">
        <v>63</v>
      </c>
      <c r="E38" s="40">
        <v>7010005004088</v>
      </c>
      <c r="F38" s="37" t="s">
        <v>55</v>
      </c>
      <c r="G38" s="41">
        <v>3900000</v>
      </c>
      <c r="H38" s="42" t="s">
        <v>68</v>
      </c>
      <c r="I38" s="43">
        <v>44368</v>
      </c>
      <c r="J38" s="25" t="s">
        <v>35</v>
      </c>
      <c r="K38" s="45" t="s">
        <v>10</v>
      </c>
      <c r="L38" s="46" t="s">
        <v>13</v>
      </c>
    </row>
    <row r="39" spans="1:12" s="35" customFormat="1" ht="36.950000000000003" customHeight="1" x14ac:dyDescent="0.15">
      <c r="A39" s="36" t="s">
        <v>33</v>
      </c>
      <c r="B39" s="37" t="s">
        <v>34</v>
      </c>
      <c r="C39" s="38">
        <v>1010005006890</v>
      </c>
      <c r="D39" s="39" t="s">
        <v>64</v>
      </c>
      <c r="E39" s="40">
        <v>5100005007793</v>
      </c>
      <c r="F39" s="37" t="s">
        <v>65</v>
      </c>
      <c r="G39" s="41">
        <v>3300000</v>
      </c>
      <c r="H39" s="42" t="s">
        <v>68</v>
      </c>
      <c r="I39" s="43">
        <v>44368</v>
      </c>
      <c r="J39" s="25" t="s">
        <v>35</v>
      </c>
      <c r="K39" s="45" t="s">
        <v>20</v>
      </c>
      <c r="L39" s="46" t="s">
        <v>13</v>
      </c>
    </row>
    <row r="40" spans="1:12" s="47" customFormat="1" ht="36.950000000000003" customHeight="1" x14ac:dyDescent="0.15">
      <c r="A40" s="36" t="s">
        <v>33</v>
      </c>
      <c r="B40" s="37" t="s">
        <v>34</v>
      </c>
      <c r="C40" s="38">
        <v>1010005006890</v>
      </c>
      <c r="D40" s="39" t="s">
        <v>66</v>
      </c>
      <c r="E40" s="40">
        <v>1010005016007</v>
      </c>
      <c r="F40" s="37" t="s">
        <v>67</v>
      </c>
      <c r="G40" s="41">
        <v>7500000</v>
      </c>
      <c r="H40" s="42" t="s">
        <v>69</v>
      </c>
      <c r="I40" s="43">
        <v>44368</v>
      </c>
      <c r="J40" s="44" t="s">
        <v>69</v>
      </c>
      <c r="K40" s="45" t="s">
        <v>10</v>
      </c>
      <c r="L40" s="46" t="s">
        <v>13</v>
      </c>
    </row>
    <row r="41" spans="1:12" ht="36.950000000000003" customHeight="1" thickBot="1" x14ac:dyDescent="0.2">
      <c r="A41" s="10" t="s">
        <v>33</v>
      </c>
      <c r="B41" s="28" t="s">
        <v>34</v>
      </c>
      <c r="C41" s="29">
        <v>1010005006890</v>
      </c>
      <c r="D41" s="30" t="s">
        <v>28</v>
      </c>
      <c r="E41" s="51">
        <v>7010005002991</v>
      </c>
      <c r="F41" s="28" t="s">
        <v>36</v>
      </c>
      <c r="G41" s="31">
        <v>2411090</v>
      </c>
      <c r="H41" s="32" t="s">
        <v>35</v>
      </c>
      <c r="I41" s="60">
        <v>44575</v>
      </c>
      <c r="J41" s="33" t="s">
        <v>35</v>
      </c>
      <c r="K41" s="32" t="s">
        <v>20</v>
      </c>
      <c r="L41" s="34" t="s">
        <v>13</v>
      </c>
    </row>
    <row r="42" spans="1:12" x14ac:dyDescent="0.15">
      <c r="A42" s="6" t="s">
        <v>2</v>
      </c>
      <c r="B42" s="2"/>
      <c r="C42" s="2"/>
      <c r="E42" s="12"/>
      <c r="F42" s="2"/>
      <c r="G42" s="2"/>
      <c r="H42" s="2"/>
      <c r="I42" s="2"/>
    </row>
    <row r="43" spans="1:12" x14ac:dyDescent="0.15">
      <c r="A43" s="4" t="s">
        <v>22</v>
      </c>
      <c r="E43" s="13"/>
      <c r="F43" s="2"/>
      <c r="G43" s="2"/>
      <c r="H43" s="2"/>
      <c r="I43" s="2"/>
    </row>
    <row r="44" spans="1:12" x14ac:dyDescent="0.15">
      <c r="A44" s="5" t="s">
        <v>3</v>
      </c>
      <c r="E44" s="14"/>
      <c r="F44" s="5"/>
      <c r="G44" s="5"/>
      <c r="H44" s="5"/>
      <c r="I44" s="5"/>
    </row>
    <row r="45" spans="1:12" x14ac:dyDescent="0.15">
      <c r="A45" s="3" t="s">
        <v>4</v>
      </c>
      <c r="E45" s="15"/>
      <c r="F45" s="3"/>
      <c r="G45" s="3"/>
      <c r="H45" s="3"/>
      <c r="I45" s="3"/>
    </row>
    <row r="46" spans="1:12" x14ac:dyDescent="0.15">
      <c r="A46" s="1" t="s">
        <v>21</v>
      </c>
      <c r="E46" s="16"/>
    </row>
    <row r="51" spans="11:12" x14ac:dyDescent="0.15">
      <c r="K51" t="s">
        <v>20</v>
      </c>
      <c r="L51" t="s">
        <v>13</v>
      </c>
    </row>
    <row r="52" spans="11:12" x14ac:dyDescent="0.15">
      <c r="K52" t="s">
        <v>10</v>
      </c>
      <c r="L52" t="s">
        <v>14</v>
      </c>
    </row>
  </sheetData>
  <autoFilter ref="A4:O46"/>
  <sortState ref="A4:L22">
    <sortCondition ref="I4"/>
  </sortState>
  <mergeCells count="12">
    <mergeCell ref="A3:A4"/>
    <mergeCell ref="A1:L1"/>
    <mergeCell ref="B3:B4"/>
    <mergeCell ref="D3:D4"/>
    <mergeCell ref="F3:F4"/>
    <mergeCell ref="G3:G4"/>
    <mergeCell ref="H3:H4"/>
    <mergeCell ref="I3:I4"/>
    <mergeCell ref="J3:J4"/>
    <mergeCell ref="E3:E4"/>
    <mergeCell ref="C3:C4"/>
    <mergeCell ref="K3:L3"/>
  </mergeCells>
  <phoneticPr fontId="1"/>
  <dataValidations count="6">
    <dataValidation type="list" allowBlank="1" showInputMessage="1" showErrorMessage="1" sqref="L5:L13 L41">
      <formula1>$L$50:$L$52</formula1>
    </dataValidation>
    <dataValidation type="list" allowBlank="1" showInputMessage="1" showErrorMessage="1" sqref="K5:K13 K41">
      <formula1>$K$51:$K$52</formula1>
    </dataValidation>
    <dataValidation type="list" allowBlank="1" showInputMessage="1" showErrorMessage="1" sqref="L14:L39">
      <formula1>$L$53:$L$55</formula1>
    </dataValidation>
    <dataValidation type="list" allowBlank="1" showInputMessage="1" showErrorMessage="1" sqref="K14:K36 K38">
      <formula1>$K$53:$K$57</formula1>
    </dataValidation>
    <dataValidation type="list" allowBlank="1" showInputMessage="1" showErrorMessage="1" sqref="L40">
      <formula1>#REF!</formula1>
    </dataValidation>
    <dataValidation type="list" allowBlank="1" showInputMessage="1" showErrorMessage="1" sqref="K40">
      <formula1>$K$41:$K$41</formula1>
    </dataValidation>
  </dataValidations>
  <pageMargins left="0.70866141732283472" right="0.70866141732283472" top="0.74803149606299213" bottom="0.74803149606299213" header="0.31496062992125984" footer="0.31496062992125984"/>
  <pageSetup paperSize="9" scale="65" fitToHeight="0" orientation="landscape" r:id="rId1"/>
  <rowBreaks count="2" manualBreakCount="2">
    <brk id="21" max="11" man="1"/>
    <brk id="41" max="11" man="1"/>
  </row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様式4</vt:lpstr>
      <vt:lpstr>様式4!Print_Area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独立行政法人　日本学術振興会</cp:lastModifiedBy>
  <cp:lastPrinted>2022-12-26T02:03:06Z</cp:lastPrinted>
  <dcterms:created xsi:type="dcterms:W3CDTF">2010-08-24T08:00:05Z</dcterms:created>
  <dcterms:modified xsi:type="dcterms:W3CDTF">2022-12-26T02:07:00Z</dcterms:modified>
</cp:coreProperties>
</file>